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<sst xmlns="http://schemas.openxmlformats.org/spreadsheetml/2006/main" count="3500" uniqueCount="33">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</sst>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FUNDO MUNICIPAL DE SAÚDE / FMS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11</x:v>
      </x:c>
      <x:c r="B5" s="80"/>
      <x:c r="C5" s="31" t="str">
        <x:v>2021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30/04/2021                    </x:v>
      </x:c>
      <x:c r="I5" s="17" t="str">
        <x:v>09:00:00:000                  </x:v>
      </x:c>
      <x:c r="J5" t="str">
        <x:v>SALA DE SESSÃO DA COMISSÃO PERMANENTE DE LICITAÇÃO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REGISTRO DE PREÇOS PARA AQUISIÇÃO DE MATERIAIS DE HIGIENE E LIMPEZA, COMUM E HOSPITALAR.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556</x:v>
      </x:c>
      <x:c r="B8" s="29" t="str">
        <x:v>527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ACIDULANTE E NEUTRALIZANTE LIQUIDO – 50 LITROS: ACIDULANTE E NEUTRALIZANTE LIQUIDO USADO NA NEUTRALIZAÇÃO DE RESÍDUOS CLORADO.</x:v>
      </x:c>
      <x:c r="C19" s="51"/>
      <x:c r="D19" s="52"/>
      <x:c r="E19" s="19" t="str">
        <x:v>BOMBONA</x:v>
      </x:c>
      <x:c r="F19" s="44" t="n">
        <x:v>6.000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 t="str">
        <x:v>2</x:v>
      </x:c>
      <x:c r="B20" s="53" t="str">
        <x:v>ADITIVO ALCALINO – 50 LITROS: ADITIVO ALCALINO USADO NA LAVAGEM E PRÉ-LAVAGEM DE ROUPAS EM LAVANDERIAS HOSPITALARES.</x:v>
      </x:c>
      <x:c r="C20" s="54"/>
      <x:c r="D20" s="55"/>
      <x:c r="E20" s="21" t="str">
        <x:v>BOMBONA</x:v>
      </x:c>
      <x:c r="F20" s="45" t="n">
        <x:v>9.000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3</x:v>
      </x:c>
      <x:c r="B21" s="50" t="str">
        <x:v>ÁGUA SANITÁRIA – 1 LITRO: ÁGUA SANITÁRIA A BASE DE CLORO, COMPOSIÇÃO QUÍMICA: HIPOCLORITO DE SÓDIO, CLORETO DE SÓDIO E ÁGUA, TEOR DE CLORO ATIVO, 2,0% A 2,5% P.P, COM REGISTRO NO MS.</x:v>
      </x:c>
      <x:c r="C21" s="51"/>
      <x:c r="D21" s="52"/>
      <x:c r="E21" s="19" t="str">
        <x:v>FRASCO</x:v>
      </x:c>
      <x:c r="F21" s="44" t="n">
        <x:v>3000.000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25">
      <x:c r="A22" s="34" t="str">
        <x:v>4</x:v>
      </x:c>
      <x:c r="B22" s="53" t="str">
        <x:v>ÁLCOOL ETÍLICO 92,8º – 1 LITRO: ÁLCOOL ETÍLICO HIDRATADO COMPOSTO POR ÁLCOOL ETÍLICO, BENZOATO DE DENATÔNIO E ÁGUA.</x:v>
      </x:c>
      <x:c r="C22" s="54"/>
      <x:c r="D22" s="55"/>
      <x:c r="E22" s="21" t="str">
        <x:v>FRASCO</x:v>
      </x:c>
      <x:c r="F22" s="45" t="n">
        <x:v>1000.000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25">
      <x:c r="A23" s="33" t="str">
        <x:v>5</x:v>
      </x:c>
      <x:c r="B23" s="50" t="str">
        <x:v>ÁLCOOL GEL – 5 LITROS: ÁLCOOL GEL 70%, INDICADO PARA HIGIENIZAÇÃO DAS MÃOS. EFICÁCIA COMPROVADA EM TESTES LABORATORIAIS.</x:v>
      </x:c>
      <x:c r="C23" s="51"/>
      <x:c r="D23" s="52"/>
      <x:c r="E23" s="19" t="str">
        <x:v>GALÃO</x:v>
      </x:c>
      <x:c r="F23" s="44" t="n">
        <x:v>500.000</x:v>
      </x:c>
      <x:c r="G23" s="20" t="str">
        <x:v/>
      </x:c>
      <x:c r="H23" s="44"/>
      <x:c r="I23" s="26">
        <x:f t="shared" si="1"/>
        <x:v>0</x:v>
      </x:c>
    </x:row>
    <x:row r="24" spans="1:11" x14ac:dyDescent="0.25">
      <x:c r="A24" s="34" t="str">
        <x:v>6</x:v>
      </x:c>
      <x:c r="B24" s="53" t="str">
        <x:v>ALVEJANTE E DESINFETANTE CONCENTRADO – 50 LITROS: ALVEJANTE E DESINFETANTE CONCENTRADO, À BASE DE ÁCIDO PERACÉTICO UTILIZADO NO ALVEJAMENTO E DESINFECÇÃO DE ROUPAS EM LAVANDERIAS HOSPITALARES.</x:v>
      </x:c>
      <x:c r="C24" s="54"/>
      <x:c r="D24" s="55"/>
      <x:c r="E24" s="21" t="str">
        <x:v>BOMBONA</x:v>
      </x:c>
      <x:c r="F24" s="45" t="n">
        <x:v>9.000</x:v>
      </x:c>
      <x:c r="G24" s="22" t="str">
        <x:v/>
      </x:c>
      <x:c r="H24" s="45"/>
      <x:c r="I24" s="27">
        <x:f t="shared" si="1"/>
        <x:v>0</x:v>
      </x:c>
    </x:row>
    <x:row r="25" spans="1:11" x14ac:dyDescent="0.25">
      <x:c r="A25" s="33" t="str">
        <x:v>7</x:v>
      </x:c>
      <x:c r="B25" s="50" t="str">
        <x:v>AMACIANTE DE ROUPAS CONCENTRADO – 50 LITROS: AMACIANTE DE ROUPAS CONCENTRADO, COMPOSTO DE: CLORETO DE DISEBODIMETIL AMÔNIO, FRAGRÂNCIA CORANTE, CONSERVANTE E VEICULO.</x:v>
      </x:c>
      <x:c r="C25" s="51"/>
      <x:c r="D25" s="52"/>
      <x:c r="E25" s="19" t="str">
        <x:v>BOMBONA</x:v>
      </x:c>
      <x:c r="F25" s="44" t="n">
        <x:v>12.000</x:v>
      </x:c>
      <x:c r="G25" s="20" t="str">
        <x:v/>
      </x:c>
      <x:c r="H25" s="44"/>
      <x:c r="I25" s="26">
        <x:f t="shared" si="1"/>
        <x:v>0</x:v>
      </x:c>
    </x:row>
    <x:row r="26" spans="1:11" x14ac:dyDescent="0.25">
      <x:c r="A26" s="34" t="str">
        <x:v>8</x:v>
      </x:c>
      <x:c r="B26" s="53" t="str">
        <x:v>BALDE DE PLÁSTICO – 10 LITROS: BALDE DE PLÁSTICO EM POLIPROPILENO, COM CAPACIDADE PARA 10 LITROS, COM ALÇA EM PLÁSTICO E SEM BICO, RESISTENTE.</x:v>
      </x:c>
      <x:c r="C26" s="54"/>
      <x:c r="D26" s="55"/>
      <x:c r="E26" s="21" t="str">
        <x:v>UNIDADE</x:v>
      </x:c>
      <x:c r="F26" s="45" t="n">
        <x:v>60.000</x:v>
      </x:c>
      <x:c r="G26" s="22" t="str">
        <x:v/>
      </x:c>
      <x:c r="H26" s="45"/>
      <x:c r="I26" s="27">
        <x:f t="shared" si="1"/>
        <x:v>0</x:v>
      </x:c>
    </x:row>
    <x:row r="27" spans="1:11" x14ac:dyDescent="0.25">
      <x:c r="A27" s="33" t="str">
        <x:v>9</x:v>
      </x:c>
      <x:c r="B27" s="50" t="str">
        <x:v>BALDE DE PLÁSTICO – 20 LITROS: BALDE DE PLÁSTICO EM POLIPROPILENO, COM CAPACIDADE PARA 20 LITROS, COM ALÇA EM PLÁSTICO E SEM BICO, RESISTENTE.</x:v>
      </x:c>
      <x:c r="C27" s="51"/>
      <x:c r="D27" s="52"/>
      <x:c r="E27" s="19" t="str">
        <x:v>UNIDADE</x:v>
      </x:c>
      <x:c r="F27" s="44" t="n">
        <x:v>90.000</x:v>
      </x:c>
      <x:c r="G27" s="20" t="str">
        <x:v/>
      </x:c>
      <x:c r="H27" s="44"/>
      <x:c r="I27" s="26">
        <x:f t="shared" si="1"/>
        <x:v>0</x:v>
      </x:c>
    </x:row>
    <x:row r="28" spans="1:11" x14ac:dyDescent="0.25">
      <x:c r="A28" s="34" t="str">
        <x:v>10</x:v>
      </x:c>
      <x:c r="B28" s="53" t="str">
        <x:v>BALDE SPIN MOP E CESTO DE INOX – 16 LITROS: BALDE SPIN MOP 360 COM CESTO EM AÇO INOXIDÁVEL, CAPACIDADE PARA 16 LITROS, COM ESFREGÃO EM MICROFIBRA ACOPLÁVEL E CABO DESMONTÁVEL, PARA LIMPEZA DE PISO.</x:v>
      </x:c>
      <x:c r="C28" s="54"/>
      <x:c r="D28" s="55"/>
      <x:c r="E28" s="21" t="str">
        <x:v>UNIDADE</x:v>
      </x:c>
      <x:c r="F28" s="45" t="n">
        <x:v>20.000</x:v>
      </x:c>
      <x:c r="G28" s="22" t="str">
        <x:v/>
      </x:c>
      <x:c r="H28" s="25"/>
      <x:c r="I28" s="27">
        <x:f t="shared" si="1"/>
        <x:v>0</x:v>
      </x:c>
    </x:row>
    <x:row r="29" spans="1:11" x14ac:dyDescent="0.25">
      <x:c r="A29" s="33" t="str">
        <x:v>11</x:v>
      </x:c>
      <x:c r="B29" s="50" t="str">
        <x:v>CARRO FUNCIONAL: CARRO FUNCIONAL PARA TRANSPORTE DE LIMPEZA, ACOMPANHADO NO MÍNIMO DOS SEGUINTES EQUIPAMENTOS: CONJUNTO BALDE ESPREMEDOR COM DIVISÃO DE ÁGUA LIMPA / AGUA SUJA, COM CAPACIDADE MÍNIMA DE 15 LITROS, PLACA DE SINALIZAÇÃO “PISO MOLHADO”; PÁ COLETORA DE LIXO COM TAMPA; BOLSA PARA COLETA DE LIXO DE PELO MENOS 90 LITROS DE CAPACIDADE, COM TAMPA.</x:v>
      </x:c>
      <x:c r="C29" s="51"/>
      <x:c r="D29" s="52"/>
      <x:c r="E29" s="19" t="str">
        <x:v>UNIDADE</x:v>
      </x:c>
      <x:c r="F29" s="44" t="n">
        <x:v>4.000</x:v>
      </x:c>
      <x:c r="G29" s="20" t="str">
        <x:v/>
      </x:c>
      <x:c r="H29" s="24"/>
      <x:c r="I29" s="26">
        <x:f t="shared" si="1"/>
        <x:v>0</x:v>
      </x:c>
    </x:row>
    <x:row r="30" spans="1:11" x14ac:dyDescent="0.25">
      <x:c r="A30" s="34" t="str">
        <x:v>12</x:v>
      </x:c>
      <x:c r="B30" s="53" t="str">
        <x:v>COLETOR / LIXEIRA PARA COPOS DESCARTÁVEIS: COLETOR DUPLO (ÁGUA), ATÓXICO, CAPACIDADE MÍN. DE 100 COPOS DE ÁGUA, EM POLIPROPILENO, RESISTENTE, TUBO, NA COR BRANCA, PARA COPOS DE 200 ML.</x:v>
      </x:c>
      <x:c r="C30" s="54"/>
      <x:c r="D30" s="55"/>
      <x:c r="E30" s="21" t="str">
        <x:v>UNIDADE</x:v>
      </x:c>
      <x:c r="F30" s="45" t="n">
        <x:v>10.000</x:v>
      </x:c>
      <x:c r="G30" s="22" t="str">
        <x:v/>
      </x:c>
      <x:c r="H30" s="25"/>
      <x:c r="I30" s="27">
        <x:f t="shared" si="1"/>
        <x:v>0</x:v>
      </x:c>
    </x:row>
    <x:row r="31" spans="1:11" x14ac:dyDescent="0.25">
      <x:c r="A31" s="33" t="str">
        <x:v>13</x:v>
      </x:c>
      <x:c r="B31" s="50" t="str">
        <x:v>CONTAINER COLETOR COM TAMPA – 700 LITROS: CONTAINER COLETOR COM CAPACIDADE APROXIMADA PARA 700 LITROS, EM POLIETILENO DE ALTA DENSIDADE (PAD), COM PROTEÇÃO CONTRA RAIOS UV, COM MUNHÕES PARA BASCULANTE, COM RODAS DE 20 CM.</x:v>
      </x:c>
      <x:c r="C31" s="51"/>
      <x:c r="D31" s="52"/>
      <x:c r="E31" s="19" t="str">
        <x:v>UNIDADE</x:v>
      </x:c>
      <x:c r="F31" s="44" t="n">
        <x:v>2.000</x:v>
      </x:c>
      <x:c r="G31" s="20" t="str">
        <x:v/>
      </x:c>
      <x:c r="H31" s="24"/>
      <x:c r="I31" s="26">
        <x:f t="shared" si="1"/>
        <x:v>0</x:v>
      </x:c>
    </x:row>
    <x:row r="32" spans="1:11" x14ac:dyDescent="0.25">
      <x:c r="A32" s="34" t="str">
        <x:v>14</x:v>
      </x:c>
      <x:c r="B32" s="53" t="str">
        <x:v>DESINFETANTE – 5 LITROS: DESINFETANTE AROMATIZADO CONCENTRADO PARA PISOS, RALOS FOSSAS E LOUÇAS SANITÁRIAS, ASPECTO LIQUIDO, CORANTE, FRAGRÂNCIAS.</x:v>
      </x:c>
      <x:c r="C32" s="54"/>
      <x:c r="D32" s="55"/>
      <x:c r="E32" s="21" t="str">
        <x:v>GALÃO</x:v>
      </x:c>
      <x:c r="F32" s="45" t="n">
        <x:v>600.000</x:v>
      </x:c>
      <x:c r="G32" s="22" t="str">
        <x:v/>
      </x:c>
      <x:c r="H32" s="25"/>
      <x:c r="I32" s="27">
        <x:f t="shared" si="1"/>
        <x:v>0</x:v>
      </x:c>
    </x:row>
    <x:row r="33" spans="1:9" x14ac:dyDescent="0.25">
      <x:c r="A33" s="33" t="str">
        <x:v>15</x:v>
      </x:c>
      <x:c r="B33" s="50" t="str">
        <x:v>DESINFETANTE HOSPITALAR – 5 LITROS: DESINFETANTE HOSPITALAR DESENVOLVIDO EXCLUSIVAMENTE PARA A UTILIZAÇÃO HOSPITALAR E ÁREAS DA SAÚDE.</x:v>
      </x:c>
      <x:c r="C33" s="51"/>
      <x:c r="D33" s="52"/>
      <x:c r="E33" s="19" t="str">
        <x:v>GALÃO</x:v>
      </x:c>
      <x:c r="F33" s="44" t="n">
        <x:v>50.000</x:v>
      </x:c>
      <x:c r="G33" s="20" t="str">
        <x:v/>
      </x:c>
      <x:c r="H33" s="24"/>
      <x:c r="I33" s="26">
        <x:f t="shared" si="1"/>
        <x:v>0</x:v>
      </x:c>
    </x:row>
    <x:row r="34" spans="1:9" x14ac:dyDescent="0.25">
      <x:c r="A34" s="34" t="str">
        <x:v>16</x:v>
      </x:c>
      <x:c r="B34" s="53" t="str">
        <x:v>DESINFETANTE PARA HORTIFRUTÍCOLAS – 3 QUILOGRAMAS: DESINFETANTE PARA HORTIFRUTÍCOLAS UTILIZADO NA DESINFECÇÃO DE VERDURAS, LEGUMES, VEGETAIS E FRUTAS EM GERAL.</x:v>
      </x:c>
      <x:c r="C34" s="54"/>
      <x:c r="D34" s="55"/>
      <x:c r="E34" s="21" t="str">
        <x:v>UNIDADE</x:v>
      </x:c>
      <x:c r="F34" s="45" t="n">
        <x:v>12.000</x:v>
      </x:c>
      <x:c r="G34" s="22" t="str">
        <x:v/>
      </x:c>
      <x:c r="H34" s="25"/>
      <x:c r="I34" s="27">
        <x:f t="shared" si="1"/>
        <x:v>0</x:v>
      </x:c>
    </x:row>
    <x:row r="35" spans="1:9" x14ac:dyDescent="0.25">
      <x:c r="A35" s="33" t="str">
        <x:v>17</x:v>
      </x:c>
      <x:c r="B35" s="50" t="str">
        <x:v>DESODORIZADOR DE AMBIENTE AEROSOL – 360 MILILITROS: DESODORIZADOR AEROSSOL, COMPOSIÇÃO: PERFUME, ÁLCOOL ETÍLICO, NITRATO DE SÓDIO, ÁGUA E PROPELENTE.</x:v>
      </x:c>
      <x:c r="C35" s="51"/>
      <x:c r="D35" s="52"/>
      <x:c r="E35" s="19" t="str">
        <x:v>FRASCO</x:v>
      </x:c>
      <x:c r="F35" s="44" t="n">
        <x:v>100.000</x:v>
      </x:c>
      <x:c r="G35" s="20" t="str">
        <x:v/>
      </x:c>
      <x:c r="H35" s="24"/>
      <x:c r="I35" s="26">
        <x:f t="shared" si="1"/>
        <x:v>0</x:v>
      </x:c>
    </x:row>
    <x:row r="36" spans="1:9" x14ac:dyDescent="0.25">
      <x:c r="A36" s="34" t="str">
        <x:v>18</x:v>
      </x:c>
      <x:c r="B36" s="53" t="str">
        <x:v>DETERGENTE CONCENTRADO NEUTRO – 50 LITROS: DETERGENTE CONCENTRADO USADO NA UMECTAÇÃO, PRÉ-LAVAGEM E LAVAGEM DE ROUPAS HOSPITALARES, COMPOSTO DE: SEQUESTRANTES, TENSOATIVOS ANIÔNICOS, TENSOATIVO NÃO IÔNICO, BRANQUEADOR ÓPTICO, ALCALINIZANTE, CONSERVANTE, CORANTE, AGENTE ANTI REDEPOSITANTE, FRAGRÂNCIA E VEICULO.</x:v>
      </x:c>
      <x:c r="C36" s="54"/>
      <x:c r="D36" s="55"/>
      <x:c r="E36" s="21" t="str">
        <x:v>BOMBONA</x:v>
      </x:c>
      <x:c r="F36" s="45" t="n">
        <x:v>12.000</x:v>
      </x:c>
      <x:c r="G36" s="22" t="str">
        <x:v/>
      </x:c>
      <x:c r="H36" s="25"/>
      <x:c r="I36" s="27">
        <x:f t="shared" si="1"/>
        <x:v>0</x:v>
      </x:c>
    </x:row>
    <x:row r="37" spans="1:9" x14ac:dyDescent="0.25">
      <x:c r="A37" s="33" t="str">
        <x:v>19</x:v>
      </x:c>
      <x:c r="B37" s="50" t="str">
        <x:v>DETERGENTE LÍQUIDO – 500 MILILITROS: DETERGENTE LÍQUIDO COMUM, NEUTRO; COMPOSIÇÃO: LINEAR ALQUIL BENZENO SULFONATO DE SÓDIO, SEQUESTRANTE E TENSOATIVO BIODEGRADÁVEL; TESTADO DERMATOLOGICAMENTE; FRASCO COM 500 ML.</x:v>
      </x:c>
      <x:c r="C37" s="51"/>
      <x:c r="D37" s="52"/>
      <x:c r="E37" s="19" t="str">
        <x:v>FRASCO</x:v>
      </x:c>
      <x:c r="F37" s="44" t="n">
        <x:v>2000.000</x:v>
      </x:c>
      <x:c r="G37" s="20" t="str">
        <x:v/>
      </x:c>
      <x:c r="H37" s="24"/>
      <x:c r="I37" s="26">
        <x:f t="shared" si="1"/>
        <x:v>0</x:v>
      </x:c>
    </x:row>
    <x:row r="38" spans="1:9" x14ac:dyDescent="0.25">
      <x:c r="A38" s="34" t="str">
        <x:v>20</x:v>
      </x:c>
      <x:c r="B38" s="53" t="str">
        <x:v>DISPENSER PARA COPO DESCARTÁVEL: DISPENSER PARA COPOS DE 200 ML DE ÁGUA</x:v>
      </x:c>
      <x:c r="C38" s="54"/>
      <x:c r="D38" s="55"/>
      <x:c r="E38" s="21" t="str">
        <x:v>UNIDADE</x:v>
      </x:c>
      <x:c r="F38" s="45" t="n">
        <x:v>20.000</x:v>
      </x:c>
      <x:c r="G38" s="22" t="str">
        <x:v/>
      </x:c>
      <x:c r="H38" s="25"/>
      <x:c r="I38" s="27">
        <x:f t="shared" si="1"/>
        <x:v>0</x:v>
      </x:c>
    </x:row>
    <x:row r="39" spans="1:9" x14ac:dyDescent="0.25">
      <x:c r="A39" s="33" t="str">
        <x:v>21</x:v>
      </x:c>
      <x:c r="B39" s="50" t="str">
        <x:v>DISPENSER PARA PAPEL HIGIÊNICO 300 METROS: CONFECCIONADO DE PLÁSTICO ABS PARA ROLO DE 300 METROS, COM TRAVAS LATERAIS ACIONADAS POR PRESSÃO.</x:v>
      </x:c>
      <x:c r="C39" s="51"/>
      <x:c r="D39" s="52"/>
      <x:c r="E39" s="19" t="str">
        <x:v>UNIDADE</x:v>
      </x:c>
      <x:c r="F39" s="44" t="n">
        <x:v>30.000</x:v>
      </x:c>
      <x:c r="G39" s="20" t="str">
        <x:v/>
      </x:c>
      <x:c r="H39" s="24"/>
      <x:c r="I39" s="26">
        <x:f t="shared" si="1"/>
        <x:v>0</x:v>
      </x:c>
    </x:row>
    <x:row r="40" spans="1:9" x14ac:dyDescent="0.25">
      <x:c r="A40" s="34" t="str">
        <x:v>22</x:v>
      </x:c>
      <x:c r="B40" s="53" t="str">
        <x:v>DISPENSER PARA PAPEL TOALHA INTERFOLHADO: DISPENSER DE PAREDE PARA PAPEL TOALHA TIPO INTERFOLHAS EM PLÁSTICO ABS. COM CAPACIDADE MÍNIMA PARA 1000 FOLHAS.</x:v>
      </x:c>
      <x:c r="C40" s="54"/>
      <x:c r="D40" s="55"/>
      <x:c r="E40" s="21" t="str">
        <x:v>UNIDADE</x:v>
      </x:c>
      <x:c r="F40" s="45" t="n">
        <x:v>50.000</x:v>
      </x:c>
      <x:c r="G40" s="22" t="str">
        <x:v/>
      </x:c>
      <x:c r="H40" s="25"/>
      <x:c r="I40" s="27">
        <x:f t="shared" si="1"/>
        <x:v>0</x:v>
      </x:c>
    </x:row>
    <x:row r="41" spans="1:9" x14ac:dyDescent="0.25">
      <x:c r="A41" s="33" t="str">
        <x:v>23</x:v>
      </x:c>
      <x:c r="B41" s="50" t="str">
        <x:v>DISPENSER PARA SABONETE LÍQUIDO: SUPORTE DE PAREDE EM PLÁSTICO ABS PARA SABONETE LÍQUIDO COMPLETO, COM RESERVATÓRIO DE CAPACIDADE MÍNIMA PARA 800 ML, ACIONAMENTO ATRAVÉS DE BOTÃO DOSADOR.</x:v>
      </x:c>
      <x:c r="C41" s="51"/>
      <x:c r="D41" s="52"/>
      <x:c r="E41" s="19" t="str">
        <x:v>UNIDADE</x:v>
      </x:c>
      <x:c r="F41" s="44" t="n">
        <x:v>50.000</x:v>
      </x:c>
      <x:c r="G41" s="20" t="str">
        <x:v/>
      </x:c>
      <x:c r="H41" s="24"/>
      <x:c r="I41" s="26">
        <x:f t="shared" si="1"/>
        <x:v>0</x:v>
      </x:c>
    </x:row>
    <x:row r="42" spans="1:9" x14ac:dyDescent="0.25">
      <x:c r="A42" s="34" t="str">
        <x:v>24</x:v>
      </x:c>
      <x:c r="B42" s="53" t="str">
        <x:v>ESCOVA PARA VASO SANITÁRIO: ESCOVA DE PLÁSTICO RESISTENTE, COM CERDAS EM NYLON, PARA USO INTERNO EM VASO SANITÁRIO, FORMATO ARREDONDADO, NA COR BRANCA, COM SUPORTE, MEDINDO APROXIMADAMENTE 14 X 42 CM.</x:v>
      </x:c>
      <x:c r="C42" s="54"/>
      <x:c r="D42" s="55"/>
      <x:c r="E42" s="21" t="str">
        <x:v>UNIDADE</x:v>
      </x:c>
      <x:c r="F42" s="45" t="n">
        <x:v>80.000</x:v>
      </x:c>
      <x:c r="G42" s="22" t="str">
        <x:v/>
      </x:c>
      <x:c r="H42" s="25"/>
      <x:c r="I42" s="27">
        <x:f t="shared" si="1"/>
        <x:v>0</x:v>
      </x:c>
    </x:row>
    <x:row r="43" spans="1:9" x14ac:dyDescent="0.25">
      <x:c r="A43" s="33" t="str">
        <x:v>25</x:v>
      </x:c>
      <x:c r="B43" s="50" t="str">
        <x:v>ESCOVA PLÁSTICA: ESCOVA DE NYLON PARA LAVAR ROUPAS.</x:v>
      </x:c>
      <x:c r="C43" s="51"/>
      <x:c r="D43" s="52"/>
      <x:c r="E43" s="19" t="str">
        <x:v>UNIDADE</x:v>
      </x:c>
      <x:c r="F43" s="44" t="n">
        <x:v>60.000</x:v>
      </x:c>
      <x:c r="G43" s="20" t="str">
        <x:v/>
      </x:c>
      <x:c r="H43" s="24"/>
      <x:c r="I43" s="26">
        <x:f t="shared" si="1"/>
        <x:v>0</x:v>
      </x:c>
    </x:row>
    <x:row r="44" spans="1:9" x14ac:dyDescent="0.25">
      <x:c r="A44" s="34" t="str">
        <x:v>26</x:v>
      </x:c>
      <x:c r="B44" s="53" t="str">
        <x:v>ESPONJA DE AÇO – 8 UNIDADES</x:v>
      </x:c>
      <x:c r="C44" s="54"/>
      <x:c r="D44" s="55"/>
      <x:c r="E44" s="21" t="str">
        <x:v>PACOTE</x:v>
      </x:c>
      <x:c r="F44" s="45" t="n">
        <x:v>450.000</x:v>
      </x:c>
      <x:c r="G44" s="22" t="str">
        <x:v/>
      </x:c>
      <x:c r="H44" s="25"/>
      <x:c r="I44" s="27">
        <x:f t="shared" si="1"/>
        <x:v>0</x:v>
      </x:c>
    </x:row>
    <x:row r="45" spans="1:9" x14ac:dyDescent="0.25">
      <x:c r="A45" s="33" t="str">
        <x:v>27</x:v>
      </x:c>
      <x:c r="B45" s="50" t="str">
        <x:v>ESPONJA DUPLA FACE – 4 UNIDADES</x:v>
      </x:c>
      <x:c r="C45" s="51"/>
      <x:c r="D45" s="52"/>
      <x:c r="E45" s="19" t="str">
        <x:v>PACOTE</x:v>
      </x:c>
      <x:c r="F45" s="44" t="n">
        <x:v>600.000</x:v>
      </x:c>
      <x:c r="G45" s="20" t="str">
        <x:v/>
      </x:c>
      <x:c r="H45" s="24"/>
      <x:c r="I45" s="26">
        <x:f t="shared" si="1"/>
        <x:v>0</x:v>
      </x:c>
    </x:row>
    <x:row r="46" spans="1:9" x14ac:dyDescent="0.25">
      <x:c r="A46" s="34" t="str">
        <x:v>28</x:v>
      </x:c>
      <x:c r="B46" s="53" t="str">
        <x:v>FLANELA: FLANELA PARA LIMPEZA, NA COR BRANCA, FLANELADA DOS DOIS LADOS, 100% ALGODÃO</x:v>
      </x:c>
      <x:c r="C46" s="54"/>
      <x:c r="D46" s="55"/>
      <x:c r="E46" s="21" t="str">
        <x:v>UNIDADE</x:v>
      </x:c>
      <x:c r="F46" s="45" t="n">
        <x:v>1500.000</x:v>
      </x:c>
      <x:c r="G46" s="22" t="str">
        <x:v/>
      </x:c>
      <x:c r="H46" s="25"/>
      <x:c r="I46" s="27">
        <x:f t="shared" si="1"/>
        <x:v>0</x:v>
      </x:c>
    </x:row>
    <x:row r="47" spans="1:9" x14ac:dyDescent="0.25">
      <x:c r="A47" s="33" t="str">
        <x:v>29</x:v>
      </x:c>
      <x:c r="B47" s="50" t="str">
        <x:v>LIMPADOR INSTANTÂNEO DE VIDROS – 500 MILILITROS: LIMPA VIDROS SPRAY - MULTIUSO</x:v>
      </x:c>
      <x:c r="C47" s="51"/>
      <x:c r="D47" s="52"/>
      <x:c r="E47" s="19" t="str">
        <x:v>FRASCO</x:v>
      </x:c>
      <x:c r="F47" s="44" t="n">
        <x:v>100.000</x:v>
      </x:c>
      <x:c r="G47" s="20" t="str">
        <x:v/>
      </x:c>
      <x:c r="H47" s="24"/>
      <x:c r="I47" s="26">
        <x:f t="shared" si="1"/>
        <x:v>0</x:v>
      </x:c>
    </x:row>
    <x:row r="48" spans="1:9" x14ac:dyDescent="0.25">
      <x:c r="A48" s="34" t="str">
        <x:v>30</x:v>
      </x:c>
      <x:c r="B48" s="53" t="str">
        <x:v>LIMPADOR MULTIUSO – 500 MILILITROS</x:v>
      </x:c>
      <x:c r="C48" s="54"/>
      <x:c r="D48" s="55"/>
      <x:c r="E48" s="21" t="str">
        <x:v>FRASCO</x:v>
      </x:c>
      <x:c r="F48" s="45" t="n">
        <x:v>300.000</x:v>
      </x:c>
      <x:c r="G48" s="22" t="str">
        <x:v/>
      </x:c>
      <x:c r="H48" s="25"/>
      <x:c r="I48" s="27">
        <x:f t="shared" si="1"/>
        <x:v>0</x:v>
      </x:c>
    </x:row>
    <x:row r="49" spans="1:9" x14ac:dyDescent="0.25">
      <x:c r="A49" s="33" t="str">
        <x:v>31</x:v>
      </x:c>
      <x:c r="B49" s="50" t="str">
        <x:v>LIXEIRA HOSPITALAR – 100 LITROS: LIXEIRA RETANGULAR COM CAPACIDADE PARA 100 LITROS. TAMPA ACIONADA POR PEDAL ATRAVÉS DE HASTE METÁLICA.</x:v>
      </x:c>
      <x:c r="C49" s="51"/>
      <x:c r="D49" s="52"/>
      <x:c r="E49" s="19" t="str">
        <x:v>UNIDADE</x:v>
      </x:c>
      <x:c r="F49" s="44" t="n">
        <x:v>10.000</x:v>
      </x:c>
      <x:c r="G49" s="20" t="str">
        <x:v/>
      </x:c>
      <x:c r="H49" s="24"/>
      <x:c r="I49" s="26">
        <x:f t="shared" si="1"/>
        <x:v>0</x:v>
      </x:c>
    </x:row>
    <x:row r="50" spans="1:9" x14ac:dyDescent="0.25">
      <x:c r="A50" s="34" t="str">
        <x:v>32</x:v>
      </x:c>
      <x:c r="B50" s="53" t="str">
        <x:v>LIXEIRA HOSPITALAR – 15 LITROS: LIXEIRA RETANGULAR COM CAPACIDADE PARA 15 LITROS.</x:v>
      </x:c>
      <x:c r="C50" s="54"/>
      <x:c r="D50" s="55"/>
      <x:c r="E50" s="21" t="str">
        <x:v>UNIDADE</x:v>
      </x:c>
      <x:c r="F50" s="45" t="n">
        <x:v>15.000</x:v>
      </x:c>
      <x:c r="G50" s="22" t="str">
        <x:v/>
      </x:c>
      <x:c r="H50" s="25"/>
      <x:c r="I50" s="27">
        <x:f t="shared" si="1"/>
        <x:v>0</x:v>
      </x:c>
    </x:row>
    <x:row r="51" spans="1:9" x14ac:dyDescent="0.25">
      <x:c r="A51" s="33" t="str">
        <x:v>33</x:v>
      </x:c>
      <x:c r="B51" s="50" t="str">
        <x:v>LIXEIRA HOSPITALAR – 40 LITROS: LIXEIRA RETANGULAR COM CAPACIDADE PARA 40 LITROS.</x:v>
      </x:c>
      <x:c r="C51" s="51"/>
      <x:c r="D51" s="52"/>
      <x:c r="E51" s="19" t="str">
        <x:v>UNIDADE</x:v>
      </x:c>
      <x:c r="F51" s="44" t="n">
        <x:v>20.000</x:v>
      </x:c>
      <x:c r="G51" s="20" t="str">
        <x:v/>
      </x:c>
      <x:c r="H51" s="24"/>
      <x:c r="I51" s="26">
        <x:f t="shared" si="1"/>
        <x:v>0</x:v>
      </x:c>
    </x:row>
    <x:row r="52" spans="1:9" x14ac:dyDescent="0.25">
      <x:c r="A52" s="34" t="str">
        <x:v>34</x:v>
      </x:c>
      <x:c r="B52" s="53" t="str">
        <x:v>LUVA DE BORRACHA – TAMANHO G: LUVA DE BORRACHA, EM LÁTEX NATURAL, TAMANHO GRANDE, PALMA ANTIDERRAPANTE, INTERIOR LISO E TALCADO, MULTIUSO, EMBALAGEM CONTENDO UM PAR.</x:v>
      </x:c>
      <x:c r="C52" s="54"/>
      <x:c r="D52" s="55"/>
      <x:c r="E52" s="21" t="str">
        <x:v>PAR    </x:v>
      </x:c>
      <x:c r="F52" s="45" t="n">
        <x:v>50.000</x:v>
      </x:c>
      <x:c r="G52" s="22" t="str">
        <x:v/>
      </x:c>
      <x:c r="H52" s="25"/>
      <x:c r="I52" s="27">
        <x:f t="shared" si="1"/>
        <x:v>0</x:v>
      </x:c>
    </x:row>
    <x:row r="53" spans="1:9" x14ac:dyDescent="0.25">
      <x:c r="A53" s="33" t="str">
        <x:v>35</x:v>
      </x:c>
      <x:c r="B53" s="50" t="str">
        <x:v>LUVA DE BORRACHA – TAMANHO M: LUVA DE BORRACHA, EM LÁTEX NATURAL, TAMANHO MÉDIO, PALMA ANTIDERRAPANTE, INTERIOR LISO E TALCADO, MULTIUSO, EMBALAGEM CONTENDO UM PAR.</x:v>
      </x:c>
      <x:c r="C53" s="51"/>
      <x:c r="D53" s="52"/>
      <x:c r="E53" s="19" t="str">
        <x:v>PAR    </x:v>
      </x:c>
      <x:c r="F53" s="44" t="n">
        <x:v>60.000</x:v>
      </x:c>
      <x:c r="G53" s="20" t="str">
        <x:v/>
      </x:c>
      <x:c r="H53" s="24"/>
      <x:c r="I53" s="26">
        <x:f t="shared" si="1"/>
        <x:v>0</x:v>
      </x:c>
    </x:row>
    <x:row r="54" spans="1:9" x14ac:dyDescent="0.25">
      <x:c r="A54" s="34" t="str">
        <x:v>36</x:v>
      </x:c>
      <x:c r="B54" s="53" t="str">
        <x:v>LUVA DE BORRACHA – TAMANHO P: LUVA DE BORRACHA, EM LÁTEX NATURAL, TAMANHO PEQUENO, PALMA ANTIDERRAPANTE, INTERIOR LISO E TALCADO, MULTIUSO, EMBALAGEM CONTENDO UM PAR.</x:v>
      </x:c>
      <x:c r="C54" s="54"/>
      <x:c r="D54" s="55"/>
      <x:c r="E54" s="21" t="str">
        <x:v>PAR    </x:v>
      </x:c>
      <x:c r="F54" s="45" t="n">
        <x:v>50.000</x:v>
      </x:c>
      <x:c r="G54" s="22" t="str">
        <x:v/>
      </x:c>
      <x:c r="H54" s="25"/>
      <x:c r="I54" s="27">
        <x:f t="shared" si="1"/>
        <x:v>0</x:v>
      </x:c>
    </x:row>
    <x:row r="55" spans="1:9" x14ac:dyDescent="0.25">
      <x:c r="A55" s="33" t="str">
        <x:v>37</x:v>
      </x:c>
      <x:c r="B55" s="50" t="str">
        <x:v>MANGUEIRA PARA JARDIM – 30 METROS</x:v>
      </x:c>
      <x:c r="C55" s="51"/>
      <x:c r="D55" s="52"/>
      <x:c r="E55" s="19" t="str">
        <x:v>UNIDADE</x:v>
      </x:c>
      <x:c r="F55" s="44" t="n">
        <x:v>15.000</x:v>
      </x:c>
      <x:c r="G55" s="20" t="str">
        <x:v/>
      </x:c>
      <x:c r="H55" s="24"/>
      <x:c r="I55" s="26">
        <x:f t="shared" si="1"/>
        <x:v>0</x:v>
      </x:c>
    </x:row>
    <x:row r="56" spans="1:9" x14ac:dyDescent="0.25">
      <x:c r="A56" s="34" t="str">
        <x:v>38</x:v>
      </x:c>
      <x:c r="B56" s="53" t="str">
        <x:v>PÁ COLETORA DE LIXO: PÁ PARA LIXO.</x:v>
      </x:c>
      <x:c r="C56" s="54"/>
      <x:c r="D56" s="55"/>
      <x:c r="E56" s="21" t="str">
        <x:v>UNIDADE</x:v>
      </x:c>
      <x:c r="F56" s="45" t="n">
        <x:v>35.000</x:v>
      </x:c>
      <x:c r="G56" s="22" t="str">
        <x:v/>
      </x:c>
      <x:c r="H56" s="25"/>
      <x:c r="I56" s="27">
        <x:f t="shared" si="1"/>
        <x:v>0</x:v>
      </x:c>
    </x:row>
    <x:row r="57" spans="1:9" x14ac:dyDescent="0.25">
      <x:c r="A57" s="33" t="str">
        <x:v>39</x:v>
      </x:c>
      <x:c r="B57" s="50" t="str">
        <x:v>PANO DE CHÃO ALVEJADO – 40 X 65 CENTÍMETROS</x:v>
      </x:c>
      <x:c r="C57" s="51"/>
      <x:c r="D57" s="52"/>
      <x:c r="E57" s="19" t="str">
        <x:v>UNIDADE</x:v>
      </x:c>
      <x:c r="F57" s="44" t="n">
        <x:v>1200.000</x:v>
      </x:c>
      <x:c r="G57" s="20" t="str">
        <x:v/>
      </x:c>
      <x:c r="H57" s="24"/>
      <x:c r="I57" s="26">
        <x:f t="shared" si="1"/>
        <x:v>0</x:v>
      </x:c>
    </x:row>
    <x:row r="58" spans="1:9" x14ac:dyDescent="0.25">
      <x:c r="A58" s="34" t="str">
        <x:v>40</x:v>
      </x:c>
      <x:c r="B58" s="53" t="str">
        <x:v>PAPEL HIGIÊNICO 300 METROS – 8 ROLOS</x:v>
      </x:c>
      <x:c r="C58" s="54"/>
      <x:c r="D58" s="55"/>
      <x:c r="E58" s="21" t="str">
        <x:v>CAIXA</x:v>
      </x:c>
      <x:c r="F58" s="45" t="n">
        <x:v>300.000</x:v>
      </x:c>
      <x:c r="G58" s="22" t="str">
        <x:v/>
      </x:c>
      <x:c r="H58" s="25"/>
      <x:c r="I58" s="27">
        <x:f t="shared" si="1"/>
        <x:v>0</x:v>
      </x:c>
    </x:row>
    <x:row r="59" spans="1:9" x14ac:dyDescent="0.25">
      <x:c r="A59" s="33" t="str">
        <x:v>41</x:v>
      </x:c>
      <x:c r="B59" s="50" t="str">
        <x:v>PAPEL HIGIÊNICO 60 METROS – 64 ROLOS</x:v>
      </x:c>
      <x:c r="C59" s="51"/>
      <x:c r="D59" s="52"/>
      <x:c r="E59" s="19" t="str">
        <x:v>FARDO</x:v>
      </x:c>
      <x:c r="F59" s="44" t="n">
        <x:v>200.000</x:v>
      </x:c>
      <x:c r="G59" s="20" t="str">
        <x:v/>
      </x:c>
      <x:c r="H59" s="24"/>
      <x:c r="I59" s="26">
        <x:f t="shared" si="1"/>
        <x:v>0</x:v>
      </x:c>
    </x:row>
    <x:row r="60" spans="1:9" x14ac:dyDescent="0.25">
      <x:c r="A60" s="34" t="str">
        <x:v>42</x:v>
      </x:c>
      <x:c r="B60" s="53" t="str">
        <x:v>PAPEL TOALHA INTERFOLHAS – 5000 FOLHAS: PAPEL TOALHA INTERFOLHADO DE 2 OU 3 DOBRAS.</x:v>
      </x:c>
      <x:c r="C60" s="54"/>
      <x:c r="D60" s="55"/>
      <x:c r="E60" s="21" t="str">
        <x:v>FARDO</x:v>
      </x:c>
      <x:c r="F60" s="45" t="n">
        <x:v>2000.000</x:v>
      </x:c>
      <x:c r="G60" s="22" t="str">
        <x:v/>
      </x:c>
      <x:c r="H60" s="25"/>
      <x:c r="I60" s="27">
        <x:f t="shared" si="1"/>
        <x:v>0</x:v>
      </x:c>
    </x:row>
    <x:row r="61" spans="1:9" x14ac:dyDescent="0.25">
      <x:c r="A61" s="33" t="str">
        <x:v>43</x:v>
      </x:c>
      <x:c r="B61" s="50" t="str">
        <x:v>REFIL PARA ESFREGÃO SPIN MOP: ESFREGÃO EM MICROFIBRA ACOPLÁVEL, COMPATÍVEL COM BALDE SPIN MOP.</x:v>
      </x:c>
      <x:c r="C61" s="51"/>
      <x:c r="D61" s="52"/>
      <x:c r="E61" s="19" t="str">
        <x:v>UNIDADE</x:v>
      </x:c>
      <x:c r="F61" s="44" t="n">
        <x:v>25.000</x:v>
      </x:c>
      <x:c r="G61" s="20" t="str">
        <x:v/>
      </x:c>
      <x:c r="H61" s="24"/>
      <x:c r="I61" s="26">
        <x:f t="shared" si="1"/>
        <x:v>0</x:v>
      </x:c>
    </x:row>
    <x:row r="62" spans="1:9" x14ac:dyDescent="0.25">
      <x:c r="A62" s="34" t="str">
        <x:v>44</x:v>
      </x:c>
      <x:c r="B62" s="53" t="str">
        <x:v>RODO – 40 CENTÍMETROS: RODO COM CEPA DE ALUMÍNIO MEDINDO 40 CM DE LARGURA</x:v>
      </x:c>
      <x:c r="C62" s="54"/>
      <x:c r="D62" s="55"/>
      <x:c r="E62" s="21" t="str">
        <x:v>UNIDADE</x:v>
      </x:c>
      <x:c r="F62" s="45" t="n">
        <x:v>70.000</x:v>
      </x:c>
      <x:c r="G62" s="22" t="str">
        <x:v/>
      </x:c>
      <x:c r="H62" s="25"/>
      <x:c r="I62" s="27">
        <x:f t="shared" si="1"/>
        <x:v>0</x:v>
      </x:c>
    </x:row>
    <x:row r="63" spans="1:9" x14ac:dyDescent="0.25">
      <x:c r="A63" s="33" t="str">
        <x:v>45</x:v>
      </x:c>
      <x:c r="B63" s="50" t="str">
        <x:v>RODO – 60 CENTÍMETROS: RODO COM CEPA DE ALUMÍNIO MEDINDO 60 CM DE LARGURA</x:v>
      </x:c>
      <x:c r="C63" s="51"/>
      <x:c r="D63" s="52"/>
      <x:c r="E63" s="19" t="str">
        <x:v>UNIDADE</x:v>
      </x:c>
      <x:c r="F63" s="44" t="n">
        <x:v>130.000</x:v>
      </x:c>
      <x:c r="G63" s="20" t="str">
        <x:v/>
      </x:c>
      <x:c r="H63" s="24"/>
      <x:c r="I63" s="26">
        <x:f t="shared" si="1"/>
        <x:v>0</x:v>
      </x:c>
    </x:row>
    <x:row r="64" spans="1:9" x14ac:dyDescent="0.25">
      <x:c r="A64" s="34" t="str">
        <x:v>46</x:v>
      </x:c>
      <x:c r="B64" s="53" t="str">
        <x:v>SABÃO EM BARRA – 5 UNIDADES</x:v>
      </x:c>
      <x:c r="C64" s="54"/>
      <x:c r="D64" s="55"/>
      <x:c r="E64" s="21" t="str">
        <x:v>PACOTE</x:v>
      </x:c>
      <x:c r="F64" s="45" t="n">
        <x:v>250.000</x:v>
      </x:c>
      <x:c r="G64" s="22" t="str">
        <x:v/>
      </x:c>
      <x:c r="H64" s="25"/>
      <x:c r="I64" s="27">
        <x:f t="shared" si="1"/>
        <x:v>0</x:v>
      </x:c>
    </x:row>
    <x:row r="65" spans="1:9" x14ac:dyDescent="0.25">
      <x:c r="A65" s="33" t="str">
        <x:v>47</x:v>
      </x:c>
      <x:c r="B65" s="50" t="str">
        <x:v>SABÃO EM PÓ – 1 QUILOGRAMA: SABÃO EM PÓ, CAIXA CONTENDO 1 KG</x:v>
      </x:c>
      <x:c r="C65" s="51"/>
      <x:c r="D65" s="52"/>
      <x:c r="E65" s="19" t="str">
        <x:v>CX</x:v>
      </x:c>
      <x:c r="F65" s="44" t="n">
        <x:v>750.000</x:v>
      </x:c>
      <x:c r="G65" s="20" t="str">
        <x:v/>
      </x:c>
      <x:c r="H65" s="24"/>
      <x:c r="I65" s="26">
        <x:f t="shared" si="1"/>
        <x:v>0</x:v>
      </x:c>
    </x:row>
    <x:row r="66" spans="1:9" x14ac:dyDescent="0.25">
      <x:c r="A66" s="34" t="str">
        <x:v>48</x:v>
      </x:c>
      <x:c r="B66" s="53" t="str">
        <x:v>SABONETE LÍQUIDO – 5 LITROS: SABONETE ANTISSÉPTICO, RECOMENDADO PARA LAVAGEM E ANTISSEPSIA DAS MÃOS.</x:v>
      </x:c>
      <x:c r="C66" s="54"/>
      <x:c r="D66" s="55"/>
      <x:c r="E66" s="21" t="str">
        <x:v>GALÃO</x:v>
      </x:c>
      <x:c r="F66" s="45" t="n">
        <x:v>200.000</x:v>
      </x:c>
      <x:c r="G66" s="22" t="str">
        <x:v/>
      </x:c>
      <x:c r="H66" s="25"/>
      <x:c r="I66" s="27">
        <x:f t="shared" si="1"/>
        <x:v>0</x:v>
      </x:c>
    </x:row>
    <x:row r="67" spans="1:9" x14ac:dyDescent="0.25">
      <x:c r="A67" s="33" t="str">
        <x:v>49</x:v>
      </x:c>
      <x:c r="B67" s="50" t="str">
        <x:v>SACO DE LIXO BRANCO LEITOSO 100 LITROS – 100 UNIDADES: SACO DE LIXO CONFECCIONADO EM POLIETILENO; MEDINDO 75 X 105 CM.</x:v>
      </x:c>
      <x:c r="C67" s="51"/>
      <x:c r="D67" s="52"/>
      <x:c r="E67" s="19" t="str">
        <x:v>PACOTE</x:v>
      </x:c>
      <x:c r="F67" s="44" t="n">
        <x:v>250.000</x:v>
      </x:c>
      <x:c r="G67" s="20" t="str">
        <x:v/>
      </x:c>
      <x:c r="H67" s="24"/>
      <x:c r="I67" s="26">
        <x:f t="shared" si="1"/>
        <x:v>0</x:v>
      </x:c>
    </x:row>
    <x:row r="68" spans="1:9" x14ac:dyDescent="0.25">
      <x:c r="A68" s="34" t="str">
        <x:v>50</x:v>
      </x:c>
      <x:c r="B68" s="53" t="str">
        <x:v>SACO DE LIXO BRANCO LEITOSO 40 LITROS – 100 UNIDADES: SACO DE LIXO CONFECCIONADO EM POLIETILENO; MEDINDO 75 X 105 CM.</x:v>
      </x:c>
      <x:c r="C68" s="54"/>
      <x:c r="D68" s="55"/>
      <x:c r="E68" s="21" t="str">
        <x:v>PACOTE</x:v>
      </x:c>
      <x:c r="F68" s="45" t="n">
        <x:v>300.000</x:v>
      </x:c>
      <x:c r="G68" s="22" t="str">
        <x:v/>
      </x:c>
      <x:c r="H68" s="25"/>
      <x:c r="I68" s="27">
        <x:f t="shared" si="1"/>
        <x:v>0</x:v>
      </x:c>
    </x:row>
    <x:row r="69" spans="1:9" x14ac:dyDescent="0.25">
      <x:c r="A69" s="33" t="str">
        <x:v>51</x:v>
      </x:c>
      <x:c r="B69" s="50" t="str">
        <x:v>SACO DE LIXO PRETO 100 LITROS – 100 UNIDADES: SUFICIENTE PARA SUPORTAR ATÉ 20 KG</x:v>
      </x:c>
      <x:c r="C69" s="51"/>
      <x:c r="D69" s="52"/>
      <x:c r="E69" s="19" t="str">
        <x:v>PACOTE</x:v>
      </x:c>
      <x:c r="F69" s="44" t="n">
        <x:v>250.000</x:v>
      </x:c>
      <x:c r="G69" s="20" t="str">
        <x:v/>
      </x:c>
      <x:c r="H69" s="24"/>
      <x:c r="I69" s="26">
        <x:f t="shared" si="1"/>
        <x:v>0</x:v>
      </x:c>
    </x:row>
    <x:row r="70" spans="1:9" x14ac:dyDescent="0.25">
      <x:c r="A70" s="34" t="str">
        <x:v>52</x:v>
      </x:c>
      <x:c r="B70" s="53" t="str">
        <x:v>SACO DE LIXO PRETO 15 LITROS – 100 UNIDADES: SUFICIENTE PARA SUPORTAR ATÉ 3 KG</x:v>
      </x:c>
      <x:c r="C70" s="54"/>
      <x:c r="D70" s="55"/>
      <x:c r="E70" s="21" t="str">
        <x:v>PACOTE</x:v>
      </x:c>
      <x:c r="F70" s="45" t="n">
        <x:v>60.000</x:v>
      </x:c>
      <x:c r="G70" s="22" t="str">
        <x:v/>
      </x:c>
      <x:c r="H70" s="25"/>
      <x:c r="I70" s="27">
        <x:f t="shared" si="1"/>
        <x:v>0</x:v>
      </x:c>
    </x:row>
    <x:row r="71" spans="1:9" x14ac:dyDescent="0.25">
      <x:c r="A71" s="33" t="str">
        <x:v>53</x:v>
      </x:c>
      <x:c r="B71" s="50" t="str">
        <x:v>SACO DE LIXO PRETO 30 LITROS – 100 UNIDADES: SUFICIENTE PARA SUPORTAR ATÉ 6 KG</x:v>
      </x:c>
      <x:c r="C71" s="51"/>
      <x:c r="D71" s="52"/>
      <x:c r="E71" s="19" t="str">
        <x:v>PACOTE</x:v>
      </x:c>
      <x:c r="F71" s="44" t="n">
        <x:v>200.000</x:v>
      </x:c>
      <x:c r="G71" s="20" t="str">
        <x:v/>
      </x:c>
      <x:c r="H71" s="24"/>
      <x:c r="I71" s="26">
        <x:f t="shared" si="1"/>
        <x:v>0</x:v>
      </x:c>
    </x:row>
    <x:row r="72" spans="1:9" x14ac:dyDescent="0.25">
      <x:c r="A72" s="34" t="str">
        <x:v>54</x:v>
      </x:c>
      <x:c r="B72" s="53" t="str">
        <x:v>SACO DE LIXO PRETO 40 LITROS – 100 UNIDADES:  SUFICIENTE PARA SUPORTAR ATÉ 8 KG</x:v>
      </x:c>
      <x:c r="C72" s="54"/>
      <x:c r="D72" s="55"/>
      <x:c r="E72" s="21" t="str">
        <x:v>PACOTE</x:v>
      </x:c>
      <x:c r="F72" s="45" t="n">
        <x:v>300.000</x:v>
      </x:c>
      <x:c r="G72" s="22" t="str">
        <x:v/>
      </x:c>
      <x:c r="H72" s="25"/>
      <x:c r="I72" s="27">
        <x:f t="shared" si="1"/>
        <x:v>0</x:v>
      </x:c>
    </x:row>
    <x:row r="73" spans="1:9" x14ac:dyDescent="0.25">
      <x:c r="A73" s="33" t="str">
        <x:v>55</x:v>
      </x:c>
      <x:c r="B73" s="50" t="str">
        <x:v>SACO DE LIXO PRETO 50 LITROS – 100 UNIDADES: SUFICIENTE PARA SUPORTAR ATÉ 10 KG</x:v>
      </x:c>
      <x:c r="C73" s="51"/>
      <x:c r="D73" s="52"/>
      <x:c r="E73" s="19" t="str">
        <x:v>PACOTE</x:v>
      </x:c>
      <x:c r="F73" s="44" t="n">
        <x:v>200.000</x:v>
      </x:c>
      <x:c r="G73" s="20" t="str">
        <x:v/>
      </x:c>
      <x:c r="H73" s="24"/>
      <x:c r="I73" s="26">
        <x:f t="shared" si="1"/>
        <x:v>0</x:v>
      </x:c>
    </x:row>
    <x:row r="74" spans="1:9" x14ac:dyDescent="0.25">
      <x:c r="A74" s="34" t="str">
        <x:v>56</x:v>
      </x:c>
      <x:c r="B74" s="53" t="str">
        <x:v>SACO DE LIXO VERMELHO 100 LITROS – 100 UNIDADES</x:v>
      </x:c>
      <x:c r="C74" s="54"/>
      <x:c r="D74" s="55"/>
      <x:c r="E74" s="21" t="str">
        <x:v>PACOTE</x:v>
      </x:c>
      <x:c r="F74" s="45" t="n">
        <x:v>75.000</x:v>
      </x:c>
      <x:c r="G74" s="22" t="str">
        <x:v/>
      </x:c>
      <x:c r="H74" s="25"/>
      <x:c r="I74" s="27">
        <x:f t="shared" si="1"/>
        <x:v>0</x:v>
      </x:c>
    </x:row>
    <x:row r="75" spans="1:9" x14ac:dyDescent="0.25">
      <x:c r="A75" s="33" t="str">
        <x:v>57</x:v>
      </x:c>
      <x:c r="B75" s="50" t="str">
        <x:v>SODA CÁUSTICA – 1 QUILOGRAMA</x:v>
      </x:c>
      <x:c r="C75" s="51"/>
      <x:c r="D75" s="52"/>
      <x:c r="E75" s="19" t="str">
        <x:v>UNIDADE</x:v>
      </x:c>
      <x:c r="F75" s="44" t="n">
        <x:v>25.000</x:v>
      </x:c>
      <x:c r="G75" s="20" t="str">
        <x:v/>
      </x:c>
      <x:c r="H75" s="24"/>
      <x:c r="I75" s="26">
        <x:f t="shared" si="1"/>
        <x:v>0</x:v>
      </x:c>
    </x:row>
    <x:row r="76" spans="1:9" x14ac:dyDescent="0.25">
      <x:c r="A76" s="34" t="str">
        <x:v>58</x:v>
      </x:c>
      <x:c r="B76" s="53" t="str">
        <x:v>VASSOURA CERDAS MACIAS: VASSOURA PARA USO INTERNO</x:v>
      </x:c>
      <x:c r="C76" s="54"/>
      <x:c r="D76" s="55"/>
      <x:c r="E76" s="21" t="str">
        <x:v>UNIDADE</x:v>
      </x:c>
      <x:c r="F76" s="45" t="n">
        <x:v>250.000</x:v>
      </x:c>
      <x:c r="G76" s="22" t="str">
        <x:v/>
      </x:c>
      <x:c r="H76" s="25"/>
      <x:c r="I76" s="27">
        <x:f t="shared" si="1"/>
        <x:v>0</x:v>
      </x:c>
    </x:row>
    <x:row r="77" spans="1:9" x14ac:dyDescent="0.25">
      <x:c r="A77" s="33" t="str">
        <x:v>59</x:v>
      </x:c>
      <x:c r="B77" s="50" t="str">
        <x:v>VASSOURA NYLON PARA USO EXTERNO: VASSOURÃO, COM CERDAS EM NYLON REFORÇADO</x:v>
      </x:c>
      <x:c r="C77" s="51"/>
      <x:c r="D77" s="52"/>
      <x:c r="E77" s="19" t="str">
        <x:v>UNIDADE</x:v>
      </x:c>
      <x:c r="F77" s="44" t="n">
        <x:v>20.000</x:v>
      </x:c>
      <x:c r="G77" s="20" t="str">
        <x:v/>
      </x:c>
      <x:c r="H77" s="24"/>
      <x:c r="I77" s="26">
        <x:f t="shared" si="1"/>
        <x:v>0</x:v>
      </x:c>
    </x:row>
    <x:row r="78" spans="1:9" x14ac:dyDescent="0.25">
      <x:c r="A78" s="34" t="str">
        <x:v>60</x:v>
      </x:c>
      <x:c r="B78" s="53" t="str">
        <x:v>VASSOURA PARA LIMPEZA DE TETO</x:v>
      </x:c>
      <x:c r="C78" s="54"/>
      <x:c r="D78" s="55"/>
      <x:c r="E78" s="21" t="str">
        <x:v>UNIDADE</x:v>
      </x:c>
      <x:c r="F78" s="45" t="n">
        <x:v>15.000</x:v>
      </x:c>
      <x:c r="G78" s="22" t="str">
        <x:v/>
      </x:c>
      <x:c r="H78" s="25"/>
      <x:c r="I78" s="27">
        <x:f t="shared" si="1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1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