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<sst xmlns="http://schemas.openxmlformats.org/spreadsheetml/2006/main" count="3500" uniqueCount="33">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</sst>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PODER EXECUTIVO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33</x:v>
      </x:c>
      <x:c r="B5" s="80"/>
      <x:c r="C5" s="31" t="str">
        <x:v>2022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08/06/2022                    </x:v>
      </x:c>
      <x:c r="I5" s="17" t="str">
        <x:v>00:00:00:000                  </x:v>
      </x:c>
      <x:c r="J5" t="str">
        <x:v>PREFEITURA MUNICIPAL DE POSSE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Registro de preços de materiais de construção e reparos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3025</x:v>
      </x:c>
      <x:c r="B8" s="29" t="str">
        <x:v>2806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CIMENTO PORTLAND CP2 - 50 KG</x:v>
      </x:c>
      <x:c r="C19" s="51"/>
      <x:c r="D19" s="52"/>
      <x:c r="E19" s="19" t="str">
        <x:v>UN</x:v>
      </x:c>
      <x:c r="F19" s="44" t="n">
        <x:v>23000.0000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CIMENTO PORTLAND CPV ARI - 40 KG</x:v>
      </x:c>
      <x:c r="C20" s="54"/>
      <x:c r="D20" s="55"/>
      <x:c r="E20" s="21" t="str">
        <x:v>SC</x:v>
      </x:c>
      <x:c r="F20" s="45" t="n">
        <x:v>8000.0000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</x:v>
      </x:c>
      <x:c r="B21" s="50" t="str">
        <x:v>AREIA LAVADA MEDIA</x:v>
      </x:c>
      <x:c r="C21" s="51"/>
      <x:c r="D21" s="52"/>
      <x:c r="E21" s="19" t="str">
        <x:v>METRO CÚBICO</x:v>
      </x:c>
      <x:c r="F21" s="44" t="n">
        <x:v>6300.0000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25">
      <x:c r="A22" s="34" t="str">
        <x:v>4</x:v>
      </x:c>
      <x:c r="B22" s="53" t="str">
        <x:v>AREIA FINA</x:v>
      </x:c>
      <x:c r="C22" s="54"/>
      <x:c r="D22" s="55"/>
      <x:c r="E22" s="21" t="str">
        <x:v>MT</x:v>
      </x:c>
      <x:c r="F22" s="45" t="n">
        <x:v>6300.0000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25">
      <x:c r="A23" s="33" t="str">
        <x:v>5</x:v>
      </x:c>
      <x:c r="B23" s="50" t="str">
        <x:v>BRITA 01</x:v>
      </x:c>
      <x:c r="C23" s="51"/>
      <x:c r="D23" s="52"/>
      <x:c r="E23" s="19" t="str">
        <x:v>M³</x:v>
      </x:c>
      <x:c r="F23" s="44" t="n">
        <x:v>1050.0000</x:v>
      </x:c>
      <x:c r="G23" s="20" t="str">
        <x:v/>
      </x:c>
      <x:c r="H23" s="44"/>
      <x:c r="I23" s="26">
        <x:f t="shared" si="1"/>
        <x:v>0</x:v>
      </x:c>
    </x:row>
    <x:row r="24" spans="1:11" x14ac:dyDescent="0.25">
      <x:c r="A24" s="34" t="str">
        <x:v>6</x:v>
      </x:c>
      <x:c r="B24" s="53" t="str">
        <x:v>BRITA 0</x:v>
      </x:c>
      <x:c r="C24" s="54"/>
      <x:c r="D24" s="55"/>
      <x:c r="E24" s="21" t="str">
        <x:v>METRO CUBICO</x:v>
      </x:c>
      <x:c r="F24" s="45" t="n">
        <x:v>1050.0000</x:v>
      </x:c>
      <x:c r="G24" s="22" t="str">
        <x:v/>
      </x:c>
      <x:c r="H24" s="45"/>
      <x:c r="I24" s="27">
        <x:f t="shared" si="1"/>
        <x:v>0</x:v>
      </x:c>
    </x:row>
    <x:row r="25" spans="1:11" x14ac:dyDescent="0.25">
      <x:c r="A25" s="33" t="str">
        <x:v>7</x:v>
      </x:c>
      <x:c r="B25" s="50" t="str">
        <x:v>AÇO CA 60 B - 5.0 MM</x:v>
      </x:c>
      <x:c r="C25" s="51"/>
      <x:c r="D25" s="52"/>
      <x:c r="E25" s="19" t="str">
        <x:v>BARRA  </x:v>
      </x:c>
      <x:c r="F25" s="44" t="n">
        <x:v>3200.0000</x:v>
      </x:c>
      <x:c r="G25" s="20" t="str">
        <x:v/>
      </x:c>
      <x:c r="H25" s="44"/>
      <x:c r="I25" s="26">
        <x:f t="shared" si="1"/>
        <x:v>0</x:v>
      </x:c>
    </x:row>
    <x:row r="26" spans="1:11" x14ac:dyDescent="0.25">
      <x:c r="A26" s="34" t="str">
        <x:v>8</x:v>
      </x:c>
      <x:c r="B26" s="53" t="str">
        <x:v>AÇO CA 50 - 6.3 MM</x:v>
      </x:c>
      <x:c r="C26" s="54"/>
      <x:c r="D26" s="55"/>
      <x:c r="E26" s="21" t="str">
        <x:v>BARRA  </x:v>
      </x:c>
      <x:c r="F26" s="45" t="n">
        <x:v>2350.0000</x:v>
      </x:c>
      <x:c r="G26" s="22" t="str">
        <x:v/>
      </x:c>
      <x:c r="H26" s="45"/>
      <x:c r="I26" s="27">
        <x:f t="shared" si="1"/>
        <x:v>0</x:v>
      </x:c>
    </x:row>
    <x:row r="27" spans="1:11" x14ac:dyDescent="0.25">
      <x:c r="A27" s="33" t="str">
        <x:v>9</x:v>
      </x:c>
      <x:c r="B27" s="50" t="str">
        <x:v>AÇO CA 50 - 8.0 MM</x:v>
      </x:c>
      <x:c r="C27" s="51"/>
      <x:c r="D27" s="52"/>
      <x:c r="E27" s="19" t="str">
        <x:v>BARRA  </x:v>
      </x:c>
      <x:c r="F27" s="44" t="n">
        <x:v>2100.0000</x:v>
      </x:c>
      <x:c r="G27" s="20" t="str">
        <x:v/>
      </x:c>
      <x:c r="H27" s="44"/>
      <x:c r="I27" s="26">
        <x:f t="shared" si="1"/>
        <x:v>0</x:v>
      </x:c>
    </x:row>
    <x:row r="28" spans="1:11" x14ac:dyDescent="0.25">
      <x:c r="A28" s="34" t="str">
        <x:v>10</x:v>
      </x:c>
      <x:c r="B28" s="53" t="str">
        <x:v>AÇO CA 50 - 10.0 MM</x:v>
      </x:c>
      <x:c r="C28" s="54"/>
      <x:c r="D28" s="55"/>
      <x:c r="E28" s="21" t="str">
        <x:v>BARRA  </x:v>
      </x:c>
      <x:c r="F28" s="45" t="n">
        <x:v>3200.0000</x:v>
      </x:c>
      <x:c r="G28" s="22" t="str">
        <x:v/>
      </x:c>
      <x:c r="H28" s="25"/>
      <x:c r="I28" s="27">
        <x:f t="shared" si="1"/>
        <x:v>0</x:v>
      </x:c>
    </x:row>
    <x:row r="29" spans="1:11" x14ac:dyDescent="0.25">
      <x:c r="A29" s="33" t="str">
        <x:v>11</x:v>
      </x:c>
      <x:c r="B29" s="50" t="str">
        <x:v>AÇO CA 50 - 12.5 MM</x:v>
      </x:c>
      <x:c r="C29" s="51"/>
      <x:c r="D29" s="52"/>
      <x:c r="E29" s="19" t="str">
        <x:v>BARRA  </x:v>
      </x:c>
      <x:c r="F29" s="44" t="n">
        <x:v>2100.0000</x:v>
      </x:c>
      <x:c r="G29" s="20" t="str">
        <x:v/>
      </x:c>
      <x:c r="H29" s="24"/>
      <x:c r="I29" s="26">
        <x:f t="shared" si="1"/>
        <x:v>0</x:v>
      </x:c>
    </x:row>
    <x:row r="30" spans="1:11" x14ac:dyDescent="0.25">
      <x:c r="A30" s="34" t="str">
        <x:v>12</x:v>
      </x:c>
      <x:c r="B30" s="53" t="str">
        <x:v>AÇO CA 50 - 16.0 MM</x:v>
      </x:c>
      <x:c r="C30" s="54"/>
      <x:c r="D30" s="55"/>
      <x:c r="E30" s="21" t="str">
        <x:v>BARRA  </x:v>
      </x:c>
      <x:c r="F30" s="45" t="n">
        <x:v>210.0000</x:v>
      </x:c>
      <x:c r="G30" s="22" t="str">
        <x:v/>
      </x:c>
      <x:c r="H30" s="25"/>
      <x:c r="I30" s="27">
        <x:f t="shared" si="1"/>
        <x:v>0</x:v>
      </x:c>
    </x:row>
    <x:row r="31" spans="1:11" x14ac:dyDescent="0.25">
      <x:c r="A31" s="33" t="str">
        <x:v>13</x:v>
      </x:c>
      <x:c r="B31" s="50" t="str">
        <x:v>TRELIÇA H 10</x:v>
      </x:c>
      <x:c r="C31" s="51"/>
      <x:c r="D31" s="52"/>
      <x:c r="E31" s="19" t="str">
        <x:v>UN</x:v>
      </x:c>
      <x:c r="F31" s="44" t="n">
        <x:v>320.0000</x:v>
      </x:c>
      <x:c r="G31" s="20" t="str">
        <x:v/>
      </x:c>
      <x:c r="H31" s="24"/>
      <x:c r="I31" s="26">
        <x:f t="shared" si="1"/>
        <x:v>0</x:v>
      </x:c>
    </x:row>
    <x:row r="32" spans="1:11" x14ac:dyDescent="0.25">
      <x:c r="A32" s="34" t="str">
        <x:v>14</x:v>
      </x:c>
      <x:c r="B32" s="53" t="str">
        <x:v>TRELIÇA H 12</x:v>
      </x:c>
      <x:c r="C32" s="54"/>
      <x:c r="D32" s="55"/>
      <x:c r="E32" s="21" t="str">
        <x:v>UN</x:v>
      </x:c>
      <x:c r="F32" s="45" t="n">
        <x:v>430.0000</x:v>
      </x:c>
      <x:c r="G32" s="22" t="str">
        <x:v/>
      </x:c>
      <x:c r="H32" s="25"/>
      <x:c r="I32" s="27">
        <x:f t="shared" si="1"/>
        <x:v>0</x:v>
      </x:c>
    </x:row>
    <x:row r="33" spans="1:9" x14ac:dyDescent="0.25">
      <x:c r="A33" s="33" t="str">
        <x:v>15</x:v>
      </x:c>
      <x:c r="B33" s="50" t="str">
        <x:v>PERFIL U ENRIJECIDO 75X40X17 CHAPA 18</x:v>
      </x:c>
      <x:c r="C33" s="51"/>
      <x:c r="D33" s="52"/>
      <x:c r="E33" s="19" t="str">
        <x:v>BARRA  </x:v>
      </x:c>
      <x:c r="F33" s="44" t="n">
        <x:v>320.0000</x:v>
      </x:c>
      <x:c r="G33" s="20" t="str">
        <x:v/>
      </x:c>
      <x:c r="H33" s="24"/>
      <x:c r="I33" s="26">
        <x:f t="shared" si="1"/>
        <x:v>0</x:v>
      </x:c>
    </x:row>
    <x:row r="34" spans="1:9" x14ac:dyDescent="0.25">
      <x:c r="A34" s="34" t="str">
        <x:v>16</x:v>
      </x:c>
      <x:c r="B34" s="53" t="str">
        <x:v>PERFIL U ENRIJECIDO 75X40X17 CHAPA 16</x:v>
      </x:c>
      <x:c r="C34" s="54"/>
      <x:c r="D34" s="55"/>
      <x:c r="E34" s="21" t="str">
        <x:v>BARRA  </x:v>
      </x:c>
      <x:c r="F34" s="45" t="n">
        <x:v>320.0000</x:v>
      </x:c>
      <x:c r="G34" s="22" t="str">
        <x:v/>
      </x:c>
      <x:c r="H34" s="25"/>
      <x:c r="I34" s="27">
        <x:f t="shared" si="1"/>
        <x:v>0</x:v>
      </x:c>
    </x:row>
    <x:row r="35" spans="1:9" x14ac:dyDescent="0.25">
      <x:c r="A35" s="33" t="str">
        <x:v>17</x:v>
      </x:c>
      <x:c r="B35" s="50" t="str">
        <x:v>PERFIL U ENRIJECIDO 75X40X17 CHAPA 14</x:v>
      </x:c>
      <x:c r="C35" s="51"/>
      <x:c r="D35" s="52"/>
      <x:c r="E35" s="19" t="str">
        <x:v>BARRA  </x:v>
      </x:c>
      <x:c r="F35" s="44" t="n">
        <x:v>320.0000</x:v>
      </x:c>
      <x:c r="G35" s="20" t="str">
        <x:v/>
      </x:c>
      <x:c r="H35" s="24"/>
      <x:c r="I35" s="26">
        <x:f t="shared" si="1"/>
        <x:v>0</x:v>
      </x:c>
    </x:row>
    <x:row r="36" spans="1:9" x14ac:dyDescent="0.25">
      <x:c r="A36" s="34" t="str">
        <x:v>18</x:v>
      </x:c>
      <x:c r="B36" s="53" t="str">
        <x:v>PERFIL U ENRIJECIDO 100X40X17 CHAPA 18</x:v>
      </x:c>
      <x:c r="C36" s="54"/>
      <x:c r="D36" s="55"/>
      <x:c r="E36" s="21" t="str">
        <x:v>BARRA  </x:v>
      </x:c>
      <x:c r="F36" s="45" t="n">
        <x:v>160.0000</x:v>
      </x:c>
      <x:c r="G36" s="22" t="str">
        <x:v/>
      </x:c>
      <x:c r="H36" s="25"/>
      <x:c r="I36" s="27">
        <x:f t="shared" si="1"/>
        <x:v>0</x:v>
      </x:c>
    </x:row>
    <x:row r="37" spans="1:9" x14ac:dyDescent="0.25">
      <x:c r="A37" s="33" t="str">
        <x:v>19</x:v>
      </x:c>
      <x:c r="B37" s="50" t="str">
        <x:v>PERFIL U ENRIJECIDO 100X40X17 CHAPA 16</x:v>
      </x:c>
      <x:c r="C37" s="51"/>
      <x:c r="D37" s="52"/>
      <x:c r="E37" s="19" t="str">
        <x:v>BARRA  </x:v>
      </x:c>
      <x:c r="F37" s="44" t="n">
        <x:v>160.0000</x:v>
      </x:c>
      <x:c r="G37" s="20" t="str">
        <x:v/>
      </x:c>
      <x:c r="H37" s="24"/>
      <x:c r="I37" s="26">
        <x:f t="shared" si="1"/>
        <x:v>0</x:v>
      </x:c>
    </x:row>
    <x:row r="38" spans="1:9" x14ac:dyDescent="0.25">
      <x:c r="A38" s="34" t="str">
        <x:v>20</x:v>
      </x:c>
      <x:c r="B38" s="53" t="str">
        <x:v>PERFIL U ENRIJECIDO 100X40X17 CHAPA 14</x:v>
      </x:c>
      <x:c r="C38" s="54"/>
      <x:c r="D38" s="55"/>
      <x:c r="E38" s="21" t="str">
        <x:v>BARRA  </x:v>
      </x:c>
      <x:c r="F38" s="45" t="n">
        <x:v>260.0000</x:v>
      </x:c>
      <x:c r="G38" s="22" t="str">
        <x:v/>
      </x:c>
      <x:c r="H38" s="25"/>
      <x:c r="I38" s="27">
        <x:f t="shared" si="1"/>
        <x:v>0</x:v>
      </x:c>
    </x:row>
    <x:row r="39" spans="1:9" x14ac:dyDescent="0.25">
      <x:c r="A39" s="33" t="str">
        <x:v>21</x:v>
      </x:c>
      <x:c r="B39" s="50" t="str">
        <x:v>PERFIL U 75X40 CHAPA 16</x:v>
      </x:c>
      <x:c r="C39" s="51"/>
      <x:c r="D39" s="52"/>
      <x:c r="E39" s="19" t="str">
        <x:v>BARRA  </x:v>
      </x:c>
      <x:c r="F39" s="44" t="n">
        <x:v>80.0000</x:v>
      </x:c>
      <x:c r="G39" s="20" t="str">
        <x:v/>
      </x:c>
      <x:c r="H39" s="24"/>
      <x:c r="I39" s="26">
        <x:f t="shared" si="1"/>
        <x:v>0</x:v>
      </x:c>
    </x:row>
    <x:row r="40" spans="1:9" x14ac:dyDescent="0.25">
      <x:c r="A40" s="34" t="str">
        <x:v>22</x:v>
      </x:c>
      <x:c r="B40" s="53" t="str">
        <x:v>PERFIL U 75X40 CHAPA 14</x:v>
      </x:c>
      <x:c r="C40" s="54"/>
      <x:c r="D40" s="55"/>
      <x:c r="E40" s="21" t="str">
        <x:v>BARRA  </x:v>
      </x:c>
      <x:c r="F40" s="45" t="n">
        <x:v>80.0000</x:v>
      </x:c>
      <x:c r="G40" s="22" t="str">
        <x:v/>
      </x:c>
      <x:c r="H40" s="25"/>
      <x:c r="I40" s="27">
        <x:f t="shared" si="1"/>
        <x:v>0</x:v>
      </x:c>
    </x:row>
    <x:row r="41" spans="1:9" x14ac:dyDescent="0.25">
      <x:c r="A41" s="33" t="str">
        <x:v>23</x:v>
      </x:c>
      <x:c r="B41" s="50" t="str">
        <x:v>PERFIL U 92X30 CHAPA 16</x:v>
      </x:c>
      <x:c r="C41" s="51"/>
      <x:c r="D41" s="52"/>
      <x:c r="E41" s="19" t="str">
        <x:v>BARRA  </x:v>
      </x:c>
      <x:c r="F41" s="44" t="n">
        <x:v>430.0000</x:v>
      </x:c>
      <x:c r="G41" s="20" t="str">
        <x:v/>
      </x:c>
      <x:c r="H41" s="24"/>
      <x:c r="I41" s="26">
        <x:f t="shared" si="1"/>
        <x:v>0</x:v>
      </x:c>
    </x:row>
    <x:row r="42" spans="1:9" x14ac:dyDescent="0.25">
      <x:c r="A42" s="34" t="str">
        <x:v>24</x:v>
      </x:c>
      <x:c r="B42" s="53" t="str">
        <x:v>PERFIL U 92X30 CHAPA 14</x:v>
      </x:c>
      <x:c r="C42" s="54"/>
      <x:c r="D42" s="55"/>
      <x:c r="E42" s="21" t="str">
        <x:v>BARRA  </x:v>
      </x:c>
      <x:c r="F42" s="45" t="n">
        <x:v>80.0000</x:v>
      </x:c>
      <x:c r="G42" s="22" t="str">
        <x:v/>
      </x:c>
      <x:c r="H42" s="25"/>
      <x:c r="I42" s="27">
        <x:f t="shared" si="1"/>
        <x:v>0</x:v>
      </x:c>
    </x:row>
    <x:row r="43" spans="1:9" x14ac:dyDescent="0.25">
      <x:c r="A43" s="33" t="str">
        <x:v>25</x:v>
      </x:c>
      <x:c r="B43" s="50" t="str">
        <x:v>CANTONEIRA DE ABAS IGUAIS 7/8</x:v>
      </x:c>
      <x:c r="C43" s="51"/>
      <x:c r="D43" s="52"/>
      <x:c r="E43" s="19" t="str">
        <x:v>BARRA  </x:v>
      </x:c>
      <x:c r="F43" s="44" t="n">
        <x:v>85.0000</x:v>
      </x:c>
      <x:c r="G43" s="20" t="str">
        <x:v/>
      </x:c>
      <x:c r="H43" s="24"/>
      <x:c r="I43" s="26">
        <x:f t="shared" si="1"/>
        <x:v>0</x:v>
      </x:c>
    </x:row>
    <x:row r="44" spans="1:9" x14ac:dyDescent="0.25">
      <x:c r="A44" s="34" t="str">
        <x:v>26</x:v>
      </x:c>
      <x:c r="B44" s="53" t="str">
        <x:v>CANTONEIRA DE ABAS IGUAIS 1</x:v>
      </x:c>
      <x:c r="C44" s="54"/>
      <x:c r="D44" s="55"/>
      <x:c r="E44" s="21" t="str">
        <x:v>BARRA  </x:v>
      </x:c>
      <x:c r="F44" s="45" t="n">
        <x:v>150.0000</x:v>
      </x:c>
      <x:c r="G44" s="22" t="str">
        <x:v/>
      </x:c>
      <x:c r="H44" s="25"/>
      <x:c r="I44" s="27">
        <x:f t="shared" si="1"/>
        <x:v>0</x:v>
      </x:c>
    </x:row>
    <x:row r="45" spans="1:9" x14ac:dyDescent="0.25">
      <x:c r="A45" s="33" t="str">
        <x:v>27</x:v>
      </x:c>
      <x:c r="B45" s="50" t="str">
        <x:v>CANTONEIRA DE ABAS IGUAIS 1 1/2</x:v>
      </x:c>
      <x:c r="C45" s="51"/>
      <x:c r="D45" s="52"/>
      <x:c r="E45" s="19" t="str">
        <x:v>BARRA  </x:v>
      </x:c>
      <x:c r="F45" s="44" t="n">
        <x:v>150.0000</x:v>
      </x:c>
      <x:c r="G45" s="20" t="str">
        <x:v/>
      </x:c>
      <x:c r="H45" s="24"/>
      <x:c r="I45" s="26">
        <x:f t="shared" si="1"/>
        <x:v>0</x:v>
      </x:c>
    </x:row>
    <x:row r="46" spans="1:9" x14ac:dyDescent="0.25">
      <x:c r="A46" s="34" t="str">
        <x:v>28</x:v>
      </x:c>
      <x:c r="B46" s="53" t="str">
        <x:v>CANTONEIRA DE ABAS IGUAIS 2</x:v>
      </x:c>
      <x:c r="C46" s="54"/>
      <x:c r="D46" s="55"/>
      <x:c r="E46" s="21" t="str">
        <x:v>BARRA  </x:v>
      </x:c>
      <x:c r="F46" s="45" t="n">
        <x:v>160.0000</x:v>
      </x:c>
      <x:c r="G46" s="22" t="str">
        <x:v/>
      </x:c>
      <x:c r="H46" s="25"/>
      <x:c r="I46" s="27">
        <x:f t="shared" si="1"/>
        <x:v>0</x:v>
      </x:c>
    </x:row>
    <x:row r="47" spans="1:9" x14ac:dyDescent="0.25">
      <x:c r="A47" s="33" t="str">
        <x:v>29</x:v>
      </x:c>
      <x:c r="B47" s="50" t="str">
        <x:v>TUBO DE AÇO INDUSTRIAL REDONDO 1</x:v>
      </x:c>
      <x:c r="C47" s="51"/>
      <x:c r="D47" s="52"/>
      <x:c r="E47" s="19" t="str">
        <x:v>BARRA  </x:v>
      </x:c>
      <x:c r="F47" s="44" t="n">
        <x:v>110.0000</x:v>
      </x:c>
      <x:c r="G47" s="20" t="str">
        <x:v/>
      </x:c>
      <x:c r="H47" s="24"/>
      <x:c r="I47" s="26">
        <x:f t="shared" si="1"/>
        <x:v>0</x:v>
      </x:c>
    </x:row>
    <x:row r="48" spans="1:9" x14ac:dyDescent="0.25">
      <x:c r="A48" s="34" t="str">
        <x:v>30</x:v>
      </x:c>
      <x:c r="B48" s="53" t="str">
        <x:v>TUBO DE AÇO INDUSTRIAL REDONDO 2</x:v>
      </x:c>
      <x:c r="C48" s="54"/>
      <x:c r="D48" s="55"/>
      <x:c r="E48" s="21" t="str">
        <x:v>BARRA  </x:v>
      </x:c>
      <x:c r="F48" s="45" t="n">
        <x:v>110.0000</x:v>
      </x:c>
      <x:c r="G48" s="22" t="str">
        <x:v/>
      </x:c>
      <x:c r="H48" s="25"/>
      <x:c r="I48" s="27">
        <x:f t="shared" si="1"/>
        <x:v>0</x:v>
      </x:c>
    </x:row>
    <x:row r="49" spans="1:9" x14ac:dyDescent="0.25">
      <x:c r="A49" s="33" t="str">
        <x:v>31</x:v>
      </x:c>
      <x:c r="B49" s="50" t="str">
        <x:v>TUBO RETANGULAR - METALON 40X30 CHAPA 18</x:v>
      </x:c>
      <x:c r="C49" s="51"/>
      <x:c r="D49" s="52"/>
      <x:c r="E49" s="19" t="str">
        <x:v>BARRA  </x:v>
      </x:c>
      <x:c r="F49" s="44" t="n">
        <x:v>220.0000</x:v>
      </x:c>
      <x:c r="G49" s="20" t="str">
        <x:v/>
      </x:c>
      <x:c r="H49" s="24"/>
      <x:c r="I49" s="26">
        <x:f t="shared" si="1"/>
        <x:v>0</x:v>
      </x:c>
    </x:row>
    <x:row r="50" spans="1:9" x14ac:dyDescent="0.25">
      <x:c r="A50" s="34" t="str">
        <x:v>32</x:v>
      </x:c>
      <x:c r="B50" s="53" t="str">
        <x:v>TUBO RETANGULAR - METALON 40X30 CHAPA 16</x:v>
      </x:c>
      <x:c r="C50" s="54"/>
      <x:c r="D50" s="55"/>
      <x:c r="E50" s="21" t="str">
        <x:v>BARRA  </x:v>
      </x:c>
      <x:c r="F50" s="45" t="n">
        <x:v>110.0000</x:v>
      </x:c>
      <x:c r="G50" s="22" t="str">
        <x:v/>
      </x:c>
      <x:c r="H50" s="25"/>
      <x:c r="I50" s="27">
        <x:f t="shared" si="1"/>
        <x:v>0</x:v>
      </x:c>
    </x:row>
    <x:row r="51" spans="1:9" x14ac:dyDescent="0.25">
      <x:c r="A51" s="33" t="str">
        <x:v>33</x:v>
      </x:c>
      <x:c r="B51" s="50" t="str">
        <x:v>TUBO RETANGULAR - METALON 80X50 CHAPA 18</x:v>
      </x:c>
      <x:c r="C51" s="51"/>
      <x:c r="D51" s="52"/>
      <x:c r="E51" s="19" t="str">
        <x:v>BARRA  </x:v>
      </x:c>
      <x:c r="F51" s="44" t="n">
        <x:v>110.0000</x:v>
      </x:c>
      <x:c r="G51" s="20" t="str">
        <x:v/>
      </x:c>
      <x:c r="H51" s="24"/>
      <x:c r="I51" s="26">
        <x:f t="shared" si="1"/>
        <x:v>0</x:v>
      </x:c>
    </x:row>
    <x:row r="52" spans="1:9" x14ac:dyDescent="0.25">
      <x:c r="A52" s="34" t="str">
        <x:v>34</x:v>
      </x:c>
      <x:c r="B52" s="53" t="str">
        <x:v>TUBO RETANGULAR - METALON 80X50 CHAPA 16</x:v>
      </x:c>
      <x:c r="C52" s="54"/>
      <x:c r="D52" s="55"/>
      <x:c r="E52" s="21" t="str">
        <x:v>BARRA  </x:v>
      </x:c>
      <x:c r="F52" s="45" t="n">
        <x:v>110.0000</x:v>
      </x:c>
      <x:c r="G52" s="22" t="str">
        <x:v/>
      </x:c>
      <x:c r="H52" s="25"/>
      <x:c r="I52" s="27">
        <x:f t="shared" si="1"/>
        <x:v>0</x:v>
      </x:c>
    </x:row>
    <x:row r="53" spans="1:9" x14ac:dyDescent="0.25">
      <x:c r="A53" s="33" t="str">
        <x:v>35</x:v>
      </x:c>
      <x:c r="B53" s="50" t="str">
        <x:v>TUBO RETANGULAR - METALON 100X50 CHAPA 18</x:v>
      </x:c>
      <x:c r="C53" s="51"/>
      <x:c r="D53" s="52"/>
      <x:c r="E53" s="19" t="str">
        <x:v>BARRA  </x:v>
      </x:c>
      <x:c r="F53" s="44" t="n">
        <x:v>110.0000</x:v>
      </x:c>
      <x:c r="G53" s="20" t="str">
        <x:v/>
      </x:c>
      <x:c r="H53" s="24"/>
      <x:c r="I53" s="26">
        <x:f t="shared" si="1"/>
        <x:v>0</x:v>
      </x:c>
    </x:row>
    <x:row r="54" spans="1:9" x14ac:dyDescent="0.25">
      <x:c r="A54" s="34" t="str">
        <x:v>36</x:v>
      </x:c>
      <x:c r="B54" s="53" t="str">
        <x:v>TUBO RETANGULAR - METALON 100X50 CHAPA 16</x:v>
      </x:c>
      <x:c r="C54" s="54"/>
      <x:c r="D54" s="55"/>
      <x:c r="E54" s="21" t="str">
        <x:v>BARRA  </x:v>
      </x:c>
      <x:c r="F54" s="45" t="n">
        <x:v>220.0000</x:v>
      </x:c>
      <x:c r="G54" s="22" t="str">
        <x:v/>
      </x:c>
      <x:c r="H54" s="25"/>
      <x:c r="I54" s="27">
        <x:f t="shared" si="1"/>
        <x:v>0</x:v>
      </x:c>
    </x:row>
    <x:row r="55" spans="1:9" x14ac:dyDescent="0.25">
      <x:c r="A55" s="33" t="str">
        <x:v>37</x:v>
      </x:c>
      <x:c r="B55" s="50" t="str">
        <x:v>TUBO RETANGULAR - METALON 100X50 CHAPA 14</x:v>
      </x:c>
      <x:c r="C55" s="51"/>
      <x:c r="D55" s="52"/>
      <x:c r="E55" s="19" t="str">
        <x:v>BARRA  </x:v>
      </x:c>
      <x:c r="F55" s="44" t="n">
        <x:v>110.0000</x:v>
      </x:c>
      <x:c r="G55" s="20" t="str">
        <x:v/>
      </x:c>
      <x:c r="H55" s="24"/>
      <x:c r="I55" s="26">
        <x:f t="shared" si="1"/>
        <x:v>0</x:v>
      </x:c>
    </x:row>
    <x:row r="56" spans="1:9" x14ac:dyDescent="0.25">
      <x:c r="A56" s="34" t="str">
        <x:v>38</x:v>
      </x:c>
      <x:c r="B56" s="53" t="str">
        <x:v>TELA ELETRO SOLDADA Q 75 - 15X15 FIO 3,8 MM - 600X245</x:v>
      </x:c>
      <x:c r="C56" s="54"/>
      <x:c r="D56" s="55"/>
      <x:c r="E56" s="21" t="str">
        <x:v>UN</x:v>
      </x:c>
      <x:c r="F56" s="45" t="n">
        <x:v>120.0000</x:v>
      </x:c>
      <x:c r="G56" s="22" t="str">
        <x:v/>
      </x:c>
      <x:c r="H56" s="25"/>
      <x:c r="I56" s="27">
        <x:f t="shared" si="1"/>
        <x:v>0</x:v>
      </x:c>
    </x:row>
    <x:row r="57" spans="1:9" x14ac:dyDescent="0.25">
      <x:c r="A57" s="33" t="str">
        <x:v>39</x:v>
      </x:c>
      <x:c r="B57" s="50" t="str">
        <x:v>TELA ELETRO SOLDADA Q 92 - 15X15 FIO 4,2 MM - 600X245</x:v>
      </x:c>
      <x:c r="C57" s="51"/>
      <x:c r="D57" s="52"/>
      <x:c r="E57" s="19" t="str">
        <x:v>UN</x:v>
      </x:c>
      <x:c r="F57" s="44" t="n">
        <x:v>230.0000</x:v>
      </x:c>
      <x:c r="G57" s="20" t="str">
        <x:v/>
      </x:c>
      <x:c r="H57" s="24"/>
      <x:c r="I57" s="26">
        <x:f t="shared" si="1"/>
        <x:v>0</x:v>
      </x:c>
    </x:row>
    <x:row r="58" spans="1:9" x14ac:dyDescent="0.25">
      <x:c r="A58" s="34" t="str">
        <x:v>40</x:v>
      </x:c>
      <x:c r="B58" s="53" t="str">
        <x:v>PREGO 17X27</x:v>
      </x:c>
      <x:c r="C58" s="54"/>
      <x:c r="D58" s="55"/>
      <x:c r="E58" s="21" t="str">
        <x:v>KG     </x:v>
      </x:c>
      <x:c r="F58" s="45" t="n">
        <x:v>35.0000</x:v>
      </x:c>
      <x:c r="G58" s="22" t="str">
        <x:v/>
      </x:c>
      <x:c r="H58" s="25"/>
      <x:c r="I58" s="27">
        <x:f t="shared" si="1"/>
        <x:v>0</x:v>
      </x:c>
    </x:row>
    <x:row r="59" spans="1:9" x14ac:dyDescent="0.25">
      <x:c r="A59" s="33" t="str">
        <x:v>41</x:v>
      </x:c>
      <x:c r="B59" s="50" t="str">
        <x:v>PREGO 17X21</x:v>
      </x:c>
      <x:c r="C59" s="51"/>
      <x:c r="D59" s="52"/>
      <x:c r="E59" s="19" t="str">
        <x:v>KG     </x:v>
      </x:c>
      <x:c r="F59" s="44" t="n">
        <x:v>35.0000</x:v>
      </x:c>
      <x:c r="G59" s="20" t="str">
        <x:v/>
      </x:c>
      <x:c r="H59" s="24"/>
      <x:c r="I59" s="26">
        <x:f t="shared" si="1"/>
        <x:v>0</x:v>
      </x:c>
    </x:row>
    <x:row r="60" spans="1:9" x14ac:dyDescent="0.25">
      <x:c r="A60" s="34" t="str">
        <x:v>42</x:v>
      </x:c>
      <x:c r="B60" s="53" t="str">
        <x:v>PREGO 15 X 15</x:v>
      </x:c>
      <x:c r="C60" s="54"/>
      <x:c r="D60" s="55"/>
      <x:c r="E60" s="21" t="str">
        <x:v>KG     </x:v>
      </x:c>
      <x:c r="F60" s="45" t="n">
        <x:v>35.0000</x:v>
      </x:c>
      <x:c r="G60" s="22" t="str">
        <x:v/>
      </x:c>
      <x:c r="H60" s="25"/>
      <x:c r="I60" s="27">
        <x:f t="shared" si="1"/>
        <x:v>0</x:v>
      </x:c>
    </x:row>
    <x:row r="61" spans="1:9" x14ac:dyDescent="0.25">
      <x:c r="A61" s="33" t="str">
        <x:v>43</x:v>
      </x:c>
      <x:c r="B61" s="50" t="str">
        <x:v>ARAME RECOZIDO Nº 18</x:v>
      </x:c>
      <x:c r="C61" s="51"/>
      <x:c r="D61" s="52"/>
      <x:c r="E61" s="19" t="str">
        <x:v>KG</x:v>
      </x:c>
      <x:c r="F61" s="44" t="n">
        <x:v>75.0000</x:v>
      </x:c>
      <x:c r="G61" s="20" t="str">
        <x:v/>
      </x:c>
      <x:c r="H61" s="24"/>
      <x:c r="I61" s="26">
        <x:f t="shared" si="1"/>
        <x:v>0</x:v>
      </x:c>
    </x:row>
    <x:row r="62" spans="1:9" x14ac:dyDescent="0.25">
      <x:c r="A62" s="34" t="str">
        <x:v>44</x:v>
      </x:c>
      <x:c r="B62" s="53" t="str">
        <x:v>ARAME RECOZIDO Nº 16</x:v>
      </x:c>
      <x:c r="C62" s="54"/>
      <x:c r="D62" s="55"/>
      <x:c r="E62" s="21" t="str">
        <x:v>KG     </x:v>
      </x:c>
      <x:c r="F62" s="45" t="n">
        <x:v>75.0000</x:v>
      </x:c>
      <x:c r="G62" s="22" t="str">
        <x:v/>
      </x:c>
      <x:c r="H62" s="25"/>
      <x:c r="I62" s="27">
        <x:f t="shared" si="1"/>
        <x:v>0</x:v>
      </x:c>
    </x:row>
    <x:row r="63" spans="1:9" x14ac:dyDescent="0.25">
      <x:c r="A63" s="33" t="str">
        <x:v>45</x:v>
      </x:c>
      <x:c r="B63" s="50" t="str">
        <x:v>ARAME GALVANIZADO N. 18</x:v>
      </x:c>
      <x:c r="C63" s="51"/>
      <x:c r="D63" s="52"/>
      <x:c r="E63" s="19" t="str">
        <x:v>KG</x:v>
      </x:c>
      <x:c r="F63" s="44" t="n">
        <x:v>50.0000</x:v>
      </x:c>
      <x:c r="G63" s="20" t="str">
        <x:v/>
      </x:c>
      <x:c r="H63" s="24"/>
      <x:c r="I63" s="26">
        <x:f t="shared" si="1"/>
        <x:v>0</x:v>
      </x:c>
    </x:row>
    <x:row r="64" spans="1:9" x14ac:dyDescent="0.25">
      <x:c r="A64" s="34" t="str">
        <x:v>46</x:v>
      </x:c>
      <x:c r="B64" s="53" t="str">
        <x:v>ARAME GALVANIZADO N. 16</x:v>
      </x:c>
      <x:c r="C64" s="54"/>
      <x:c r="D64" s="55"/>
      <x:c r="E64" s="21" t="str">
        <x:v>KG</x:v>
      </x:c>
      <x:c r="F64" s="45" t="n">
        <x:v>50.0000</x:v>
      </x:c>
      <x:c r="G64" s="22" t="str">
        <x:v/>
      </x:c>
      <x:c r="H64" s="25"/>
      <x:c r="I64" s="27">
        <x:f t="shared" si="1"/>
        <x:v>0</x:v>
      </x:c>
    </x:row>
    <x:row r="65" spans="1:9" x14ac:dyDescent="0.25">
      <x:c r="A65" s="33" t="str">
        <x:v>47</x:v>
      </x:c>
      <x:c r="B65" s="50" t="str">
        <x:v>PERFIL W530X92 - 8M</x:v>
      </x:c>
      <x:c r="C65" s="51"/>
      <x:c r="D65" s="52"/>
      <x:c r="E65" s="19" t="str">
        <x:v>UN</x:v>
      </x:c>
      <x:c r="F65" s="44" t="n">
        <x:v>17.0000</x:v>
      </x:c>
      <x:c r="G65" s="20" t="str">
        <x:v/>
      </x:c>
      <x:c r="H65" s="24"/>
      <x:c r="I65" s="26">
        <x:f t="shared" si="1"/>
        <x:v>0</x:v>
      </x:c>
    </x:row>
    <x:row r="66" spans="1:9" x14ac:dyDescent="0.25">
      <x:c r="A66" s="34" t="str">
        <x:v>48</x:v>
      </x:c>
      <x:c r="B66" s="53" t="str">
        <x:v>PERFIL W610X125 - 10 M</x:v>
      </x:c>
      <x:c r="C66" s="54"/>
      <x:c r="D66" s="55"/>
      <x:c r="E66" s="21" t="str">
        <x:v>UN</x:v>
      </x:c>
      <x:c r="F66" s="45" t="n">
        <x:v>17.0000</x:v>
      </x:c>
      <x:c r="G66" s="22" t="str">
        <x:v/>
      </x:c>
      <x:c r="H66" s="25"/>
      <x:c r="I66" s="27">
        <x:f t="shared" si="1"/>
        <x:v>0</x:v>
      </x:c>
    </x:row>
    <x:row r="67" spans="1:9" x14ac:dyDescent="0.25">
      <x:c r="A67" s="33" t="str">
        <x:v>49</x:v>
      </x:c>
      <x:c r="B67" s="50" t="str">
        <x:v>PERFIL W610X140 - 12 M</x:v>
      </x:c>
      <x:c r="C67" s="51"/>
      <x:c r="D67" s="52"/>
      <x:c r="E67" s="19" t="str">
        <x:v>UN</x:v>
      </x:c>
      <x:c r="F67" s="44" t="n">
        <x:v>13.0000</x:v>
      </x:c>
      <x:c r="G67" s="20" t="str">
        <x:v/>
      </x:c>
      <x:c r="H67" s="24"/>
      <x:c r="I67" s="26">
        <x:f t="shared" si="1"/>
        <x:v>0</x:v>
      </x:c>
    </x:row>
    <x:row r="68" spans="1:9" x14ac:dyDescent="0.25">
      <x:c r="A68" s="34" t="str">
        <x:v>50</x:v>
      </x:c>
      <x:c r="B68" s="53" t="str">
        <x:v>CHAPA MADEIRITE PLASTIFICADO 12 MM</x:v>
      </x:c>
      <x:c r="C68" s="54"/>
      <x:c r="D68" s="55"/>
      <x:c r="E68" s="21" t="str">
        <x:v>UN</x:v>
      </x:c>
      <x:c r="F68" s="45" t="n">
        <x:v>320.0000</x:v>
      </x:c>
      <x:c r="G68" s="22" t="str">
        <x:v/>
      </x:c>
      <x:c r="H68" s="25"/>
      <x:c r="I68" s="27">
        <x:f t="shared" si="1"/>
        <x:v>0</x:v>
      </x:c>
    </x:row>
    <x:row r="69" spans="1:9" x14ac:dyDescent="0.25">
      <x:c r="A69" s="33" t="str">
        <x:v>51</x:v>
      </x:c>
      <x:c r="B69" s="50" t="str">
        <x:v>CHAPA MADEIRITE PLASTIFICADO 14 MM</x:v>
      </x:c>
      <x:c r="C69" s="51"/>
      <x:c r="D69" s="52"/>
      <x:c r="E69" s="19" t="str">
        <x:v>UN</x:v>
      </x:c>
      <x:c r="F69" s="44" t="n">
        <x:v>110.0000</x:v>
      </x:c>
      <x:c r="G69" s="20" t="str">
        <x:v/>
      </x:c>
      <x:c r="H69" s="24"/>
      <x:c r="I69" s="26">
        <x:f t="shared" si="1"/>
        <x:v>0</x:v>
      </x:c>
    </x:row>
    <x:row r="70" spans="1:9" x14ac:dyDescent="0.25">
      <x:c r="A70" s="34" t="str">
        <x:v>52</x:v>
      </x:c>
      <x:c r="B70" s="53" t="str">
        <x:v>TABUA DE PINUS 30X300 CM - ESPESSURA 2CM</x:v>
      </x:c>
      <x:c r="C70" s="54"/>
      <x:c r="D70" s="55"/>
      <x:c r="E70" s="21" t="str">
        <x:v>UN</x:v>
      </x:c>
      <x:c r="F70" s="45" t="n">
        <x:v>550.0000</x:v>
      </x:c>
      <x:c r="G70" s="22" t="str">
        <x:v/>
      </x:c>
      <x:c r="H70" s="25"/>
      <x:c r="I70" s="27">
        <x:f t="shared" si="1"/>
        <x:v>0</x:v>
      </x:c>
    </x:row>
    <x:row r="71" spans="1:9" x14ac:dyDescent="0.25">
      <x:c r="A71" s="33" t="str">
        <x:v>53</x:v>
      </x:c>
      <x:c r="B71" s="50" t="str">
        <x:v>CHAPA GALVANIZADA Nº 26 - 30 CM</x:v>
      </x:c>
      <x:c r="C71" s="51"/>
      <x:c r="D71" s="52"/>
      <x:c r="E71" s="19" t="str">
        <x:v>METRO</x:v>
      </x:c>
      <x:c r="F71" s="44" t="n">
        <x:v>400.0000</x:v>
      </x:c>
      <x:c r="G71" s="20" t="str">
        <x:v/>
      </x:c>
      <x:c r="H71" s="24"/>
      <x:c r="I71" s="26">
        <x:f t="shared" si="1"/>
        <x:v>0</x:v>
      </x:c>
    </x:row>
    <x:row r="72" spans="1:9" x14ac:dyDescent="0.25">
      <x:c r="A72" s="34" t="str">
        <x:v>54</x:v>
      </x:c>
      <x:c r="B72" s="53" t="str">
        <x:v>CHAPA GALVANIZADA Nº 26 - 80 CM</x:v>
      </x:c>
      <x:c r="C72" s="54"/>
      <x:c r="D72" s="55"/>
      <x:c r="E72" s="21" t="str">
        <x:v>METRO</x:v>
      </x:c>
      <x:c r="F72" s="45" t="n">
        <x:v>270.0000</x:v>
      </x:c>
      <x:c r="G72" s="22" t="str">
        <x:v/>
      </x:c>
      <x:c r="H72" s="25"/>
      <x:c r="I72" s="27">
        <x:f t="shared" si="1"/>
        <x:v>0</x:v>
      </x:c>
    </x:row>
    <x:row r="73" spans="1:9" x14ac:dyDescent="0.25">
      <x:c r="A73" s="33" t="str">
        <x:v>55</x:v>
      </x:c>
      <x:c r="B73" s="50" t="str">
        <x:v>CHAPA GALVANIZADA Nº 26 - 100 CM</x:v>
      </x:c>
      <x:c r="C73" s="51"/>
      <x:c r="D73" s="52"/>
      <x:c r="E73" s="19" t="str">
        <x:v>METRO</x:v>
      </x:c>
      <x:c r="F73" s="44" t="n">
        <x:v>240.0000</x:v>
      </x:c>
      <x:c r="G73" s="20" t="str">
        <x:v/>
      </x:c>
      <x:c r="H73" s="24"/>
      <x:c r="I73" s="26">
        <x:f t="shared" si="1"/>
        <x:v>0</x:v>
      </x:c>
    </x:row>
    <x:row r="74" spans="1:9" x14ac:dyDescent="0.25">
      <x:c r="A74" s="34" t="str">
        <x:v>56</x:v>
      </x:c>
      <x:c r="B74" s="53" t="str">
        <x:v>TELHA AMERICANA CAPA E BICA</x:v>
      </x:c>
      <x:c r="C74" s="54"/>
      <x:c r="D74" s="55"/>
      <x:c r="E74" s="21" t="str">
        <x:v>UN</x:v>
      </x:c>
      <x:c r="F74" s="45" t="n">
        <x:v>30000.0000</x:v>
      </x:c>
      <x:c r="G74" s="22" t="str">
        <x:v/>
      </x:c>
      <x:c r="H74" s="25"/>
      <x:c r="I74" s="27">
        <x:f t="shared" si="1"/>
        <x:v>0</x:v>
      </x:c>
    </x:row>
    <x:row r="75" spans="1:9" x14ac:dyDescent="0.25">
      <x:c r="A75" s="33" t="str">
        <x:v>57</x:v>
      </x:c>
      <x:c r="B75" s="50" t="str">
        <x:v>TELHA PLAN</x:v>
      </x:c>
      <x:c r="C75" s="51"/>
      <x:c r="D75" s="52"/>
      <x:c r="E75" s="19" t="str">
        <x:v>UN</x:v>
      </x:c>
      <x:c r="F75" s="44" t="n">
        <x:v>22000.0000</x:v>
      </x:c>
      <x:c r="G75" s="20" t="str">
        <x:v/>
      </x:c>
      <x:c r="H75" s="24"/>
      <x:c r="I75" s="26">
        <x:f t="shared" si="1"/>
        <x:v>0</x:v>
      </x:c>
    </x:row>
    <x:row r="76" spans="1:9" x14ac:dyDescent="0.25">
      <x:c r="A76" s="34" t="str">
        <x:v>58</x:v>
      </x:c>
      <x:c r="B76" s="53" t="str">
        <x:v>TELHA ONDULADA EM FIBROCIMENTO 6MM</x:v>
      </x:c>
      <x:c r="C76" s="54"/>
      <x:c r="D76" s="55"/>
      <x:c r="E76" s="21" t="str">
        <x:v>UN</x:v>
      </x:c>
      <x:c r="F76" s="45" t="n">
        <x:v>200.0000</x:v>
      </x:c>
      <x:c r="G76" s="22" t="str">
        <x:v/>
      </x:c>
      <x:c r="H76" s="25"/>
      <x:c r="I76" s="27">
        <x:f t="shared" si="1"/>
        <x:v>0</x:v>
      </x:c>
    </x:row>
    <x:row r="77" spans="1:9" x14ac:dyDescent="0.25">
      <x:c r="A77" s="33" t="str">
        <x:v>59</x:v>
      </x:c>
      <x:c r="B77" s="50" t="str">
        <x:v>TELHA TERMO ACÚSTICA AÇO/PVC - PREENCHIMENTO 50MM POLIURETANO</x:v>
      </x:c>
      <x:c r="C77" s="51"/>
      <x:c r="D77" s="52"/>
      <x:c r="E77" s="19" t="str">
        <x:v>METRO QUADRADO</x:v>
      </x:c>
      <x:c r="F77" s="44" t="n">
        <x:v>11000.0000</x:v>
      </x:c>
      <x:c r="G77" s="20" t="str">
        <x:v/>
      </x:c>
      <x:c r="H77" s="24"/>
      <x:c r="I77" s="26">
        <x:f t="shared" si="1"/>
        <x:v>0</x:v>
      </x:c>
    </x:row>
    <x:row r="78" spans="1:9" x14ac:dyDescent="0.25">
      <x:c r="A78" s="34" t="str">
        <x:v>60</x:v>
      </x:c>
      <x:c r="B78" s="53" t="str">
        <x:v>TELHA TERMO ACÚSTICA AÇO/FILME - PREENCHIMENTO 50MM ISOPOR</x:v>
      </x:c>
      <x:c r="C78" s="54"/>
      <x:c r="D78" s="55"/>
      <x:c r="E78" s="21" t="str">
        <x:v>METRO QUADRADO</x:v>
      </x:c>
      <x:c r="F78" s="45" t="n">
        <x:v>11000.0000</x:v>
      </x:c>
      <x:c r="G78" s="22" t="str">
        <x:v/>
      </x:c>
      <x:c r="H78" s="25"/>
      <x:c r="I78" s="27">
        <x:f t="shared" si="1"/>
        <x:v>0</x:v>
      </x:c>
    </x:row>
    <x:row r="79" spans="1:9" x14ac:dyDescent="0.25">
      <x:c r="A79" s="33" t="str">
        <x:v>61</x:v>
      </x:c>
      <x:c r="B79" s="50" t="str">
        <x:v>TELHA GALVANIZADA TRAPEZOIDAL TR 25 - 0,5 MM</x:v>
      </x:c>
      <x:c r="C79" s="51"/>
      <x:c r="D79" s="52"/>
      <x:c r="E79" s="19" t="str">
        <x:v>METRO QUADRADO</x:v>
      </x:c>
      <x:c r="F79" s="44" t="n">
        <x:v>550.0000</x:v>
      </x:c>
      <x:c r="G79" s="20" t="str">
        <x:v/>
      </x:c>
      <x:c r="H79" s="24"/>
      <x:c r="I79" s="26">
        <x:f t="shared" si="1"/>
        <x:v>0</x:v>
      </x:c>
    </x:row>
    <x:row r="80" spans="1:9" x14ac:dyDescent="0.25">
      <x:c r="A80" s="34" t="str">
        <x:v>62</x:v>
      </x:c>
      <x:c r="B80" s="53" t="str">
        <x:v>TELHA METÁLICA ONDULADA - 0,5 MM</x:v>
      </x:c>
      <x:c r="C80" s="54"/>
      <x:c r="D80" s="55"/>
      <x:c r="E80" s="21" t="str">
        <x:v>METRO QUADRADO</x:v>
      </x:c>
      <x:c r="F80" s="45" t="n">
        <x:v>700.0000</x:v>
      </x:c>
      <x:c r="G80" s="22" t="str">
        <x:v/>
      </x:c>
      <x:c r="H80" s="25"/>
      <x:c r="I80" s="27">
        <x:f t="shared" si="1"/>
        <x:v>0</x:v>
      </x:c>
    </x:row>
    <x:row r="81" spans="1:9" x14ac:dyDescent="0.25">
      <x:c r="A81" s="33" t="str">
        <x:v>63</x:v>
      </x:c>
      <x:c r="B81" s="50" t="str">
        <x:v>FORRO PVC</x:v>
      </x:c>
      <x:c r="C81" s="51"/>
      <x:c r="D81" s="52"/>
      <x:c r="E81" s="19" t="str">
        <x:v>M2     </x:v>
      </x:c>
      <x:c r="F81" s="44" t="n">
        <x:v>2200.0000</x:v>
      </x:c>
      <x:c r="G81" s="20" t="str">
        <x:v/>
      </x:c>
      <x:c r="H81" s="24"/>
      <x:c r="I81" s="26">
        <x:f t="shared" si="1"/>
        <x:v>0</x:v>
      </x:c>
    </x:row>
    <x:row r="82" spans="1:9" x14ac:dyDescent="0.25">
      <x:c r="A82" s="34" t="str">
        <x:v>64</x:v>
      </x:c>
      <x:c r="B82" s="53" t="str">
        <x:v>CHAPA DE GESSO ACARTONADO</x:v>
      </x:c>
      <x:c r="C82" s="54"/>
      <x:c r="D82" s="55"/>
      <x:c r="E82" s="21" t="str">
        <x:v>UN</x:v>
      </x:c>
      <x:c r="F82" s="45" t="n">
        <x:v>700.0000</x:v>
      </x:c>
      <x:c r="G82" s="22" t="str">
        <x:v/>
      </x:c>
      <x:c r="H82" s="25"/>
      <x:c r="I82" s="27">
        <x:f t="shared" si="1"/>
        <x:v>0</x:v>
      </x:c>
    </x:row>
    <x:row r="83" spans="1:9" x14ac:dyDescent="0.25">
      <x:c r="A83" s="33" t="str">
        <x:v>65</x:v>
      </x:c>
      <x:c r="B83" s="50" t="str">
        <x:v>PLACA DE GESSO 60X60X2,5CM</x:v>
      </x:c>
      <x:c r="C83" s="51"/>
      <x:c r="D83" s="52"/>
      <x:c r="E83" s="19" t="str">
        <x:v>UN</x:v>
      </x:c>
      <x:c r="F83" s="44" t="n">
        <x:v>5000.0000</x:v>
      </x:c>
      <x:c r="G83" s="20" t="str">
        <x:v/>
      </x:c>
      <x:c r="H83" s="24"/>
      <x:c r="I83" s="26">
        <x:f t="shared" si="1"/>
        <x:v>0</x:v>
      </x:c>
    </x:row>
    <x:row r="84" spans="1:9" x14ac:dyDescent="0.25">
      <x:c r="A84" s="34" t="str">
        <x:v>66</x:v>
      </x:c>
      <x:c r="B84" s="53" t="str">
        <x:v>TINTA ESMALTE SINTETICO 3,6</x:v>
      </x:c>
      <x:c r="C84" s="54"/>
      <x:c r="D84" s="55"/>
      <x:c r="E84" s="21" t="str">
        <x:v>GL     </x:v>
      </x:c>
      <x:c r="F84" s="45" t="n">
        <x:v>220.0000</x:v>
      </x:c>
      <x:c r="G84" s="22" t="str">
        <x:v/>
      </x:c>
      <x:c r="H84" s="25"/>
      <x:c r="I84" s="27">
        <x:f t="shared" si="1"/>
        <x:v>0</x:v>
      </x:c>
    </x:row>
    <x:row r="85" spans="1:9" x14ac:dyDescent="0.25">
      <x:c r="A85" s="33" t="str">
        <x:v>67</x:v>
      </x:c>
      <x:c r="B85" s="50" t="str">
        <x:v>SOLVENTE THINER</x:v>
      </x:c>
      <x:c r="C85" s="51"/>
      <x:c r="D85" s="52"/>
      <x:c r="E85" s="19" t="str">
        <x:v>1</x:v>
      </x:c>
      <x:c r="F85" s="44" t="n">
        <x:v>120.0000</x:v>
      </x:c>
      <x:c r="G85" s="20" t="str">
        <x:v/>
      </x:c>
      <x:c r="H85" s="24"/>
      <x:c r="I85" s="26">
        <x:f t="shared" ref="I85:I148" si="2">F85*H85</x:f>
        <x:v>0</x:v>
      </x:c>
    </x:row>
    <x:row r="86" spans="1:9" x14ac:dyDescent="0.25">
      <x:c r="A86" s="34" t="str">
        <x:v>68</x:v>
      </x:c>
      <x:c r="B86" s="53" t="str">
        <x:v>TINTA EPÓXI</x:v>
      </x:c>
      <x:c r="C86" s="54"/>
      <x:c r="D86" s="55"/>
      <x:c r="E86" s="21" t="str">
        <x:v>LATA</x:v>
      </x:c>
      <x:c r="F86" s="45" t="n">
        <x:v>50.0000</x:v>
      </x:c>
      <x:c r="G86" s="22" t="str">
        <x:v/>
      </x:c>
      <x:c r="H86" s="25"/>
      <x:c r="I86" s="27">
        <x:f t="shared" si="2"/>
        <x:v>0</x:v>
      </x:c>
    </x:row>
    <x:row r="87" spans="1:9" x14ac:dyDescent="0.25">
      <x:c r="A87" s="33" t="str">
        <x:v>69</x:v>
      </x:c>
      <x:c r="B87" s="50" t="str">
        <x:v>TINTA EPÓXI GALÃO 3,6LTS</x:v>
      </x:c>
      <x:c r="C87" s="51"/>
      <x:c r="D87" s="52"/>
      <x:c r="E87" s="19" t="str">
        <x:v>GALÃO</x:v>
      </x:c>
      <x:c r="F87" s="44" t="n">
        <x:v>220.0000</x:v>
      </x:c>
      <x:c r="G87" s="20" t="str">
        <x:v/>
      </x:c>
      <x:c r="H87" s="24"/>
      <x:c r="I87" s="26">
        <x:f t="shared" si="2"/>
        <x:v>0</x:v>
      </x:c>
    </x:row>
    <x:row r="88" spans="1:9" x14ac:dyDescent="0.25">
      <x:c r="A88" s="34" t="str">
        <x:v>70</x:v>
      </x:c>
      <x:c r="B88" s="53" t="str">
        <x:v>CATALIZADOR PARA TINTA EPÓXI</x:v>
      </x:c>
      <x:c r="C88" s="54"/>
      <x:c r="D88" s="55"/>
      <x:c r="E88" s="21" t="str">
        <x:v>LITRO</x:v>
      </x:c>
      <x:c r="F88" s="45" t="n">
        <x:v>770.0000</x:v>
      </x:c>
      <x:c r="G88" s="22" t="str">
        <x:v/>
      </x:c>
      <x:c r="H88" s="25"/>
      <x:c r="I88" s="27">
        <x:f t="shared" si="2"/>
        <x:v>0</x:v>
      </x:c>
    </x:row>
    <x:row r="89" spans="1:9" x14ac:dyDescent="0.25">
      <x:c r="A89" s="33" t="str">
        <x:v>71</x:v>
      </x:c>
      <x:c r="B89" s="50" t="str">
        <x:v>SOLVENTE PARA TINTA EPÓXI</x:v>
      </x:c>
      <x:c r="C89" s="51"/>
      <x:c r="D89" s="52"/>
      <x:c r="E89" s="19" t="str">
        <x:v>LITRO</x:v>
      </x:c>
      <x:c r="F89" s="44" t="n">
        <x:v>220.0000</x:v>
      </x:c>
      <x:c r="G89" s="20" t="str">
        <x:v/>
      </x:c>
      <x:c r="H89" s="24"/>
      <x:c r="I89" s="26">
        <x:f t="shared" si="2"/>
        <x:v>0</x:v>
      </x:c>
    </x:row>
    <x:row r="90" spans="1:9" x14ac:dyDescent="0.25">
      <x:c r="A90" s="34" t="str">
        <x:v>72</x:v>
      </x:c>
      <x:c r="B90" s="53" t="str">
        <x:v>TINTA ACRILICA 18 LT</x:v>
      </x:c>
      <x:c r="C90" s="54"/>
      <x:c r="D90" s="55"/>
      <x:c r="E90" s="21" t="str">
        <x:v>LT</x:v>
      </x:c>
      <x:c r="F90" s="45" t="n">
        <x:v>450.0000</x:v>
      </x:c>
      <x:c r="G90" s="22" t="str">
        <x:v/>
      </x:c>
      <x:c r="H90" s="25"/>
      <x:c r="I90" s="27">
        <x:f t="shared" si="2"/>
        <x:v>0</x:v>
      </x:c>
    </x:row>
    <x:row r="91" spans="1:9" x14ac:dyDescent="0.25">
      <x:c r="A91" s="33" t="str">
        <x:v>73</x:v>
      </x:c>
      <x:c r="B91" s="50" t="str">
        <x:v>MASSA CORRIDA 18 LITROS</x:v>
      </x:c>
      <x:c r="C91" s="51"/>
      <x:c r="D91" s="52"/>
      <x:c r="E91" s="19" t="str">
        <x:v>UN</x:v>
      </x:c>
      <x:c r="F91" s="44" t="n">
        <x:v>450.0000</x:v>
      </x:c>
      <x:c r="G91" s="20" t="str">
        <x:v/>
      </x:c>
      <x:c r="H91" s="24"/>
      <x:c r="I91" s="26">
        <x:f t="shared" si="2"/>
        <x:v>0</x:v>
      </x:c>
    </x:row>
    <x:row r="92" spans="1:9" x14ac:dyDescent="0.25">
      <x:c r="A92" s="34" t="str">
        <x:v>74</x:v>
      </x:c>
      <x:c r="B92" s="53" t="str">
        <x:v>MASSA ACRÍLICA</x:v>
      </x:c>
      <x:c r="C92" s="54"/>
      <x:c r="D92" s="55"/>
      <x:c r="E92" s="21" t="str">
        <x:v>LATA</x:v>
      </x:c>
      <x:c r="F92" s="45" t="n">
        <x:v>220.0000</x:v>
      </x:c>
      <x:c r="G92" s="22" t="str">
        <x:v/>
      </x:c>
      <x:c r="H92" s="25"/>
      <x:c r="I92" s="27">
        <x:f t="shared" si="2"/>
        <x:v>0</x:v>
      </x:c>
    </x:row>
    <x:row r="93" spans="1:9" x14ac:dyDescent="0.25">
      <x:c r="A93" s="33" t="str">
        <x:v>75</x:v>
      </x:c>
      <x:c r="B93" s="50" t="str">
        <x:v>TEXTURA RUSTICA</x:v>
      </x:c>
      <x:c r="C93" s="51"/>
      <x:c r="D93" s="52"/>
      <x:c r="E93" s="19" t="str">
        <x:v>LATA</x:v>
      </x:c>
      <x:c r="F93" s="44" t="n">
        <x:v>220.0000</x:v>
      </x:c>
      <x:c r="G93" s="20" t="str">
        <x:v/>
      </x:c>
      <x:c r="H93" s="24"/>
      <x:c r="I93" s="26">
        <x:f t="shared" si="2"/>
        <x:v>0</x:v>
      </x:c>
    </x:row>
    <x:row r="94" spans="1:9" x14ac:dyDescent="0.25">
      <x:c r="A94" s="34" t="str">
        <x:v>76</x:v>
      </x:c>
      <x:c r="B94" s="53" t="str">
        <x:v>ROLO PARA PINTURA 23 CM</x:v>
      </x:c>
      <x:c r="C94" s="54"/>
      <x:c r="D94" s="55"/>
      <x:c r="E94" s="21" t="str">
        <x:v>UN</x:v>
      </x:c>
      <x:c r="F94" s="45" t="n">
        <x:v>50.0000</x:v>
      </x:c>
      <x:c r="G94" s="22" t="str">
        <x:v/>
      </x:c>
      <x:c r="H94" s="25"/>
      <x:c r="I94" s="27">
        <x:f t="shared" si="2"/>
        <x:v>0</x:v>
      </x:c>
    </x:row>
    <x:row r="95" spans="1:9" x14ac:dyDescent="0.25">
      <x:c r="A95" s="33" t="str">
        <x:v>77</x:v>
      </x:c>
      <x:c r="B95" s="50" t="str">
        <x:v>ROLO PARA PINTURA 9 CM</x:v>
      </x:c>
      <x:c r="C95" s="51"/>
      <x:c r="D95" s="52"/>
      <x:c r="E95" s="19" t="str">
        <x:v>UN</x:v>
      </x:c>
      <x:c r="F95" s="44" t="n">
        <x:v>120.0000</x:v>
      </x:c>
      <x:c r="G95" s="20" t="str">
        <x:v/>
      </x:c>
      <x:c r="H95" s="24"/>
      <x:c r="I95" s="26">
        <x:f t="shared" si="2"/>
        <x:v>0</x:v>
      </x:c>
    </x:row>
    <x:row r="96" spans="1:9" x14ac:dyDescent="0.25">
      <x:c r="A96" s="34" t="str">
        <x:v>78</x:v>
      </x:c>
      <x:c r="B96" s="53" t="str">
        <x:v>PINCEL 2 POLEGADAS</x:v>
      </x:c>
      <x:c r="C96" s="54"/>
      <x:c r="D96" s="55"/>
      <x:c r="E96" s="21" t="str">
        <x:v>UN</x:v>
      </x:c>
      <x:c r="F96" s="45" t="n">
        <x:v>50.0000</x:v>
      </x:c>
      <x:c r="G96" s="22" t="str">
        <x:v/>
      </x:c>
      <x:c r="H96" s="25"/>
      <x:c r="I96" s="27">
        <x:f t="shared" si="2"/>
        <x:v>0</x:v>
      </x:c>
    </x:row>
    <x:row r="97" spans="1:9" x14ac:dyDescent="0.25">
      <x:c r="A97" s="33" t="str">
        <x:v>79</x:v>
      </x:c>
      <x:c r="B97" s="50" t="str">
        <x:v>PINCEL 1/2</x:v>
      </x:c>
      <x:c r="C97" s="51"/>
      <x:c r="D97" s="52"/>
      <x:c r="E97" s="19" t="str">
        <x:v>UN</x:v>
      </x:c>
      <x:c r="F97" s="44" t="n">
        <x:v>50.0000</x:v>
      </x:c>
      <x:c r="G97" s="20" t="str">
        <x:v/>
      </x:c>
      <x:c r="H97" s="24"/>
      <x:c r="I97" s="26">
        <x:f t="shared" si="2"/>
        <x:v>0</x:v>
      </x:c>
    </x:row>
    <x:row r="98" spans="1:9" x14ac:dyDescent="0.25">
      <x:c r="A98" s="34" t="str">
        <x:v>80</x:v>
      </x:c>
      <x:c r="B98" s="53" t="str">
        <x:v>ESCOVA BROXA</x:v>
      </x:c>
      <x:c r="C98" s="54"/>
      <x:c r="D98" s="55"/>
      <x:c r="E98" s="21" t="str">
        <x:v>UN</x:v>
      </x:c>
      <x:c r="F98" s="45" t="n">
        <x:v>50.0000</x:v>
      </x:c>
      <x:c r="G98" s="22" t="str">
        <x:v/>
      </x:c>
      <x:c r="H98" s="25"/>
      <x:c r="I98" s="27">
        <x:f t="shared" si="2"/>
        <x:v>0</x:v>
      </x:c>
    </x:row>
    <x:row r="99" spans="1:9" x14ac:dyDescent="0.25">
      <x:c r="A99" s="33" t="str">
        <x:v>81</x:v>
      </x:c>
      <x:c r="B99" s="50" t="str">
        <x:v>ELETRODUTO CORRUGADO 3/4</x:v>
      </x:c>
      <x:c r="C99" s="51"/>
      <x:c r="D99" s="52"/>
      <x:c r="E99" s="19" t="str">
        <x:v>UN</x:v>
      </x:c>
      <x:c r="F99" s="44" t="n">
        <x:v>1050.0000</x:v>
      </x:c>
      <x:c r="G99" s="20" t="str">
        <x:v/>
      </x:c>
      <x:c r="H99" s="24"/>
      <x:c r="I99" s="26">
        <x:f t="shared" si="2"/>
        <x:v>0</x:v>
      </x:c>
    </x:row>
    <x:row r="100" spans="1:9" x14ac:dyDescent="0.25">
      <x:c r="A100" s="34" t="str">
        <x:v>82</x:v>
      </x:c>
      <x:c r="B100" s="53" t="str">
        <x:v>ELETRODUTO CORRUGADO REFORÇADO 2</x:v>
      </x:c>
      <x:c r="C100" s="54"/>
      <x:c r="D100" s="55"/>
      <x:c r="E100" s="21" t="str">
        <x:v>METRO</x:v>
      </x:c>
      <x:c r="F100" s="45" t="n">
        <x:v>2100.0000</x:v>
      </x:c>
      <x:c r="G100" s="22" t="str">
        <x:v/>
      </x:c>
      <x:c r="H100" s="25"/>
      <x:c r="I100" s="27">
        <x:f t="shared" si="2"/>
        <x:v>0</x:v>
      </x:c>
    </x:row>
    <x:row r="101" spans="1:9" x14ac:dyDescent="0.25">
      <x:c r="A101" s="33" t="str">
        <x:v>83</x:v>
      </x:c>
      <x:c r="B101" s="50" t="str">
        <x:v>CABO ISOLADO, 750 - 2,5 MM2</x:v>
      </x:c>
      <x:c r="C101" s="51"/>
      <x:c r="D101" s="52"/>
      <x:c r="E101" s="19" t="str">
        <x:v>METRO</x:v>
      </x:c>
      <x:c r="F101" s="44" t="n">
        <x:v>9100.0000</x:v>
      </x:c>
      <x:c r="G101" s="20" t="str">
        <x:v/>
      </x:c>
      <x:c r="H101" s="24"/>
      <x:c r="I101" s="26">
        <x:f t="shared" si="2"/>
        <x:v>0</x:v>
      </x:c>
    </x:row>
    <x:row r="102" spans="1:9" x14ac:dyDescent="0.25">
      <x:c r="A102" s="34" t="str">
        <x:v>84</x:v>
      </x:c>
      <x:c r="B102" s="53" t="str">
        <x:v>CABO ISOLADO, 750 - 4,0 MM2</x:v>
      </x:c>
      <x:c r="C102" s="54"/>
      <x:c r="D102" s="55"/>
      <x:c r="E102" s="21" t="str">
        <x:v>METRO</x:v>
      </x:c>
      <x:c r="F102" s="45" t="n">
        <x:v>5100.0000</x:v>
      </x:c>
      <x:c r="G102" s="22" t="str">
        <x:v/>
      </x:c>
      <x:c r="H102" s="25"/>
      <x:c r="I102" s="27">
        <x:f t="shared" si="2"/>
        <x:v>0</x:v>
      </x:c>
    </x:row>
    <x:row r="103" spans="1:9" x14ac:dyDescent="0.25">
      <x:c r="A103" s="33" t="str">
        <x:v>85</x:v>
      </x:c>
      <x:c r="B103" s="50" t="str">
        <x:v>CABO ISOLADO , 750 V - 6,0 MM2</x:v>
      </x:c>
      <x:c r="C103" s="51"/>
      <x:c r="D103" s="52"/>
      <x:c r="E103" s="19" t="str">
        <x:v>METRO</x:v>
      </x:c>
      <x:c r="F103" s="44" t="n">
        <x:v>5100.0000</x:v>
      </x:c>
      <x:c r="G103" s="20" t="str">
        <x:v/>
      </x:c>
      <x:c r="H103" s="24"/>
      <x:c r="I103" s="26">
        <x:f t="shared" si="2"/>
        <x:v>0</x:v>
      </x:c>
    </x:row>
    <x:row r="104" spans="1:9" x14ac:dyDescent="0.25">
      <x:c r="A104" s="34" t="str">
        <x:v>86</x:v>
      </x:c>
      <x:c r="B104" s="53" t="str">
        <x:v>CABO ISOLADO, 750 V - 10,0 MM2</x:v>
      </x:c>
      <x:c r="C104" s="54"/>
      <x:c r="D104" s="55"/>
      <x:c r="E104" s="21" t="str">
        <x:v>METRO</x:v>
      </x:c>
      <x:c r="F104" s="45" t="n">
        <x:v>5100.0000</x:v>
      </x:c>
      <x:c r="G104" s="22" t="str">
        <x:v/>
      </x:c>
      <x:c r="H104" s="25"/>
      <x:c r="I104" s="27">
        <x:f t="shared" si="2"/>
        <x:v>0</x:v>
      </x:c>
    </x:row>
    <x:row r="105" spans="1:9" x14ac:dyDescent="0.25">
      <x:c r="A105" s="33" t="str">
        <x:v>87</x:v>
      </x:c>
      <x:c r="B105" s="50" t="str">
        <x:v>CABO ISOLADO, 750 V - 16,0 MM2</x:v>
      </x:c>
      <x:c r="C105" s="51"/>
      <x:c r="D105" s="52"/>
      <x:c r="E105" s="19" t="str">
        <x:v>METRO</x:v>
      </x:c>
      <x:c r="F105" s="44" t="n">
        <x:v>5100.0000</x:v>
      </x:c>
      <x:c r="G105" s="20" t="str">
        <x:v/>
      </x:c>
      <x:c r="H105" s="24"/>
      <x:c r="I105" s="26">
        <x:f t="shared" si="2"/>
        <x:v>0</x:v>
      </x:c>
    </x:row>
    <x:row r="106" spans="1:9" x14ac:dyDescent="0.25">
      <x:c r="A106" s="34" t="str">
        <x:v>88</x:v>
      </x:c>
      <x:c r="B106" s="53" t="str">
        <x:v>CABO PP - 2 X 1,5 MM2</x:v>
      </x:c>
      <x:c r="C106" s="54"/>
      <x:c r="D106" s="55"/>
      <x:c r="E106" s="21" t="str">
        <x:v>METRO</x:v>
      </x:c>
      <x:c r="F106" s="45" t="n">
        <x:v>1600.0000</x:v>
      </x:c>
      <x:c r="G106" s="22" t="str">
        <x:v/>
      </x:c>
      <x:c r="H106" s="25"/>
      <x:c r="I106" s="27">
        <x:f t="shared" si="2"/>
        <x:v>0</x:v>
      </x:c>
    </x:row>
    <x:row r="107" spans="1:9" x14ac:dyDescent="0.25">
      <x:c r="A107" s="33" t="str">
        <x:v>89</x:v>
      </x:c>
      <x:c r="B107" s="50" t="str">
        <x:v>CABO PP - 2 X 2,5 MM2</x:v>
      </x:c>
      <x:c r="C107" s="51"/>
      <x:c r="D107" s="52"/>
      <x:c r="E107" s="19" t="str">
        <x:v>METRO</x:v>
      </x:c>
      <x:c r="F107" s="44" t="n">
        <x:v>1600.0000</x:v>
      </x:c>
      <x:c r="G107" s="20" t="str">
        <x:v/>
      </x:c>
      <x:c r="H107" s="24"/>
      <x:c r="I107" s="26">
        <x:f t="shared" si="2"/>
        <x:v>0</x:v>
      </x:c>
    </x:row>
    <x:row r="108" spans="1:9" x14ac:dyDescent="0.25">
      <x:c r="A108" s="34" t="str">
        <x:v>90</x:v>
      </x:c>
      <x:c r="B108" s="53" t="str">
        <x:v>CABO PP - 2 X 4,0 MM2</x:v>
      </x:c>
      <x:c r="C108" s="54"/>
      <x:c r="D108" s="55"/>
      <x:c r="E108" s="21" t="str">
        <x:v>METRO</x:v>
      </x:c>
      <x:c r="F108" s="45" t="n">
        <x:v>1600.0000</x:v>
      </x:c>
      <x:c r="G108" s="22" t="str">
        <x:v/>
      </x:c>
      <x:c r="H108" s="25"/>
      <x:c r="I108" s="27">
        <x:f t="shared" si="2"/>
        <x:v>0</x:v>
      </x:c>
    </x:row>
    <x:row r="109" spans="1:9" x14ac:dyDescent="0.25">
      <x:c r="A109" s="33" t="str">
        <x:v>91</x:v>
      </x:c>
      <x:c r="B109" s="50" t="str">
        <x:v>CABO PP - 2 X 6,0 MM2</x:v>
      </x:c>
      <x:c r="C109" s="51"/>
      <x:c r="D109" s="52"/>
      <x:c r="E109" s="19" t="str">
        <x:v>METRO</x:v>
      </x:c>
      <x:c r="F109" s="44" t="n">
        <x:v>1600.0000</x:v>
      </x:c>
      <x:c r="G109" s="20" t="str">
        <x:v/>
      </x:c>
      <x:c r="H109" s="24"/>
      <x:c r="I109" s="26">
        <x:f t="shared" si="2"/>
        <x:v>0</x:v>
      </x:c>
    </x:row>
    <x:row r="110" spans="1:9" x14ac:dyDescent="0.25">
      <x:c r="A110" s="34" t="str">
        <x:v>92</x:v>
      </x:c>
      <x:c r="B110" s="53" t="str">
        <x:v>CABO PP - 2 X 10,0 MM2</x:v>
      </x:c>
      <x:c r="C110" s="54"/>
      <x:c r="D110" s="55"/>
      <x:c r="E110" s="21" t="str">
        <x:v>METRO</x:v>
      </x:c>
      <x:c r="F110" s="45" t="n">
        <x:v>1600.0000</x:v>
      </x:c>
      <x:c r="G110" s="22" t="str">
        <x:v/>
      </x:c>
      <x:c r="H110" s="25"/>
      <x:c r="I110" s="27">
        <x:f t="shared" si="2"/>
        <x:v>0</x:v>
      </x:c>
    </x:row>
    <x:row r="111" spans="1:9" x14ac:dyDescent="0.25">
      <x:c r="A111" s="33" t="str">
        <x:v>93</x:v>
      </x:c>
      <x:c r="B111" s="50" t="str">
        <x:v>CABO PP - 4 X 10,0 MM2</x:v>
      </x:c>
      <x:c r="C111" s="51"/>
      <x:c r="D111" s="52"/>
      <x:c r="E111" s="19" t="str">
        <x:v>METRO</x:v>
      </x:c>
      <x:c r="F111" s="44" t="n">
        <x:v>1600.0000</x:v>
      </x:c>
      <x:c r="G111" s="20" t="str">
        <x:v/>
      </x:c>
      <x:c r="H111" s="24"/>
      <x:c r="I111" s="26">
        <x:f t="shared" si="2"/>
        <x:v>0</x:v>
      </x:c>
    </x:row>
    <x:row r="112" spans="1:9" x14ac:dyDescent="0.25">
      <x:c r="A112" s="34" t="str">
        <x:v>94</x:v>
      </x:c>
      <x:c r="B112" s="53" t="str">
        <x:v>CABO SINTENAX 10M MM² 2 CORES</x:v>
      </x:c>
      <x:c r="C112" s="54"/>
      <x:c r="D112" s="55"/>
      <x:c r="E112" s="21" t="str">
        <x:v>UND</x:v>
      </x:c>
      <x:c r="F112" s="45" t="n">
        <x:v>2200.0000</x:v>
      </x:c>
      <x:c r="G112" s="22" t="str">
        <x:v/>
      </x:c>
      <x:c r="H112" s="25"/>
      <x:c r="I112" s="27">
        <x:f t="shared" si="2"/>
        <x:v>0</x:v>
      </x:c>
    </x:row>
    <x:row r="113" spans="1:9" x14ac:dyDescent="0.25">
      <x:c r="A113" s="33" t="str">
        <x:v>95</x:v>
      </x:c>
      <x:c r="B113" s="50" t="str">
        <x:v>FITA DE AUTO FUSÃO 10 M</x:v>
      </x:c>
      <x:c r="C113" s="51"/>
      <x:c r="D113" s="52"/>
      <x:c r="E113" s="19" t="str">
        <x:v>UN</x:v>
      </x:c>
      <x:c r="F113" s="44" t="n">
        <x:v>130.0000</x:v>
      </x:c>
      <x:c r="G113" s="20" t="str">
        <x:v/>
      </x:c>
      <x:c r="H113" s="24"/>
      <x:c r="I113" s="26">
        <x:f t="shared" si="2"/>
        <x:v>0</x:v>
      </x:c>
    </x:row>
    <x:row r="114" spans="1:9" x14ac:dyDescent="0.25">
      <x:c r="A114" s="34" t="str">
        <x:v>96</x:v>
      </x:c>
      <x:c r="B114" s="53" t="str">
        <x:v>FITA ISOLANTE 20 MT</x:v>
      </x:c>
      <x:c r="C114" s="54"/>
      <x:c r="D114" s="55"/>
      <x:c r="E114" s="21" t="str">
        <x:v>UN</x:v>
      </x:c>
      <x:c r="F114" s="45" t="n">
        <x:v>180.0000</x:v>
      </x:c>
      <x:c r="G114" s="22" t="str">
        <x:v/>
      </x:c>
      <x:c r="H114" s="25"/>
      <x:c r="I114" s="27">
        <x:f t="shared" si="2"/>
        <x:v>0</x:v>
      </x:c>
    </x:row>
    <x:row r="115" spans="1:9" x14ac:dyDescent="0.25">
      <x:c r="A115" s="33" t="str">
        <x:v>97</x:v>
      </x:c>
      <x:c r="B115" s="50" t="str">
        <x:v>DISJUNTOR TERMOMAGNÉTICO MONOPOLAR 20 A</x:v>
      </x:c>
      <x:c r="C115" s="51"/>
      <x:c r="D115" s="52"/>
      <x:c r="E115" s="19" t="str">
        <x:v>UN</x:v>
      </x:c>
      <x:c r="F115" s="44" t="n">
        <x:v>70.0000</x:v>
      </x:c>
      <x:c r="G115" s="20" t="str">
        <x:v/>
      </x:c>
      <x:c r="H115" s="24"/>
      <x:c r="I115" s="26">
        <x:f t="shared" si="2"/>
        <x:v>0</x:v>
      </x:c>
    </x:row>
    <x:row r="116" spans="1:9" x14ac:dyDescent="0.25">
      <x:c r="A116" s="34" t="str">
        <x:v>98</x:v>
      </x:c>
      <x:c r="B116" s="53" t="str">
        <x:v>DISJUNTOR TERMOMAGNÉTICO MONOPOLAR 32A</x:v>
      </x:c>
      <x:c r="C116" s="54"/>
      <x:c r="D116" s="55"/>
      <x:c r="E116" s="21" t="str">
        <x:v>UN</x:v>
      </x:c>
      <x:c r="F116" s="45" t="n">
        <x:v>70.0000</x:v>
      </x:c>
      <x:c r="G116" s="22" t="str">
        <x:v/>
      </x:c>
      <x:c r="H116" s="25"/>
      <x:c r="I116" s="27">
        <x:f t="shared" si="2"/>
        <x:v>0</x:v>
      </x:c>
    </x:row>
    <x:row r="117" spans="1:9" x14ac:dyDescent="0.25">
      <x:c r="A117" s="33" t="str">
        <x:v>99</x:v>
      </x:c>
      <x:c r="B117" s="50" t="str">
        <x:v>DISJUNTOR TERMOMAGNÉTICO MONOPOLAR 40 A</x:v>
      </x:c>
      <x:c r="C117" s="51"/>
      <x:c r="D117" s="52"/>
      <x:c r="E117" s="19" t="str">
        <x:v>UN</x:v>
      </x:c>
      <x:c r="F117" s="44" t="n">
        <x:v>70.0000</x:v>
      </x:c>
      <x:c r="G117" s="20" t="str">
        <x:v/>
      </x:c>
      <x:c r="H117" s="24"/>
      <x:c r="I117" s="26">
        <x:f t="shared" si="2"/>
        <x:v>0</x:v>
      </x:c>
    </x:row>
    <x:row r="118" spans="1:9" x14ac:dyDescent="0.25">
      <x:c r="A118" s="34" t="str">
        <x:v>100</x:v>
      </x:c>
      <x:c r="B118" s="53" t="str">
        <x:v>DISJUNTOR TERMOMAGNÉTICO TRIPOLAR 40 A</x:v>
      </x:c>
      <x:c r="C118" s="54"/>
      <x:c r="D118" s="55"/>
      <x:c r="E118" s="21" t="str">
        <x:v>UN</x:v>
      </x:c>
      <x:c r="F118" s="45" t="n">
        <x:v>55.0000</x:v>
      </x:c>
      <x:c r="G118" s="22" t="str">
        <x:v/>
      </x:c>
      <x:c r="H118" s="25"/>
      <x:c r="I118" s="27">
        <x:f t="shared" si="2"/>
        <x:v>0</x:v>
      </x:c>
    </x:row>
    <x:row r="119" spans="1:9" x14ac:dyDescent="0.25">
      <x:c r="A119" s="33" t="str">
        <x:v>101</x:v>
      </x:c>
      <x:c r="B119" s="50" t="str">
        <x:v>DISJUNTOR TERMOMAGNÉTICO TRIPOLAR 50 A</x:v>
      </x:c>
      <x:c r="C119" s="51"/>
      <x:c r="D119" s="52"/>
      <x:c r="E119" s="19" t="str">
        <x:v>UN</x:v>
      </x:c>
      <x:c r="F119" s="44" t="n">
        <x:v>55.0000</x:v>
      </x:c>
      <x:c r="G119" s="20" t="str">
        <x:v/>
      </x:c>
      <x:c r="H119" s="24"/>
      <x:c r="I119" s="26">
        <x:f t="shared" si="2"/>
        <x:v>0</x:v>
      </x:c>
    </x:row>
    <x:row r="120" spans="1:9" x14ac:dyDescent="0.25">
      <x:c r="A120" s="34" t="str">
        <x:v>102</x:v>
      </x:c>
      <x:c r="B120" s="53" t="str">
        <x:v>DISJUNTOR TERMOMAGNÉTICO TRIPOLAR 60 A</x:v>
      </x:c>
      <x:c r="C120" s="54"/>
      <x:c r="D120" s="55"/>
      <x:c r="E120" s="21" t="str">
        <x:v>UN</x:v>
      </x:c>
      <x:c r="F120" s="45" t="n">
        <x:v>55.0000</x:v>
      </x:c>
      <x:c r="G120" s="22" t="str">
        <x:v/>
      </x:c>
      <x:c r="H120" s="25"/>
      <x:c r="I120" s="27">
        <x:f t="shared" si="2"/>
        <x:v>0</x:v>
      </x:c>
    </x:row>
    <x:row r="121" spans="1:9" x14ac:dyDescent="0.25">
      <x:c r="A121" s="33" t="str">
        <x:v>103</x:v>
      </x:c>
      <x:c r="B121" s="50" t="str">
        <x:v>GANCHO PARA FIXAÇÃO DE TELHA 1/4 X 85MM</x:v>
      </x:c>
      <x:c r="C121" s="51"/>
      <x:c r="D121" s="52"/>
      <x:c r="E121" s="19" t="str">
        <x:v>UN</x:v>
      </x:c>
      <x:c r="F121" s="44" t="n">
        <x:v>600.0000</x:v>
      </x:c>
      <x:c r="G121" s="20" t="str">
        <x:v/>
      </x:c>
      <x:c r="H121" s="24"/>
      <x:c r="I121" s="26">
        <x:f t="shared" si="2"/>
        <x:v>0</x:v>
      </x:c>
    </x:row>
    <x:row r="122" spans="1:9" x14ac:dyDescent="0.25">
      <x:c r="A122" s="34" t="str">
        <x:v>104</x:v>
      </x:c>
      <x:c r="B122" s="53" t="str">
        <x:v>PARAFUSO AUTO BROCANTE 12 X 3/4</x:v>
      </x:c>
      <x:c r="C122" s="54"/>
      <x:c r="D122" s="55"/>
      <x:c r="E122" s="21" t="str">
        <x:v>UN</x:v>
      </x:c>
      <x:c r="F122" s="45" t="n">
        <x:v>730.0000</x:v>
      </x:c>
      <x:c r="G122" s="22" t="str">
        <x:v/>
      </x:c>
      <x:c r="H122" s="25"/>
      <x:c r="I122" s="27">
        <x:f t="shared" si="2"/>
        <x:v>0</x:v>
      </x:c>
    </x:row>
    <x:row r="123" spans="1:9" x14ac:dyDescent="0.25">
      <x:c r="A123" s="33" t="str">
        <x:v>105</x:v>
      </x:c>
      <x:c r="B123" s="50" t="str">
        <x:v>TIJOLO CERÂMICO FURADO 14X29X9 OU 14X25X9</x:v>
      </x:c>
      <x:c r="C123" s="51"/>
      <x:c r="D123" s="52"/>
      <x:c r="E123" s="19" t="str">
        <x:v>UN</x:v>
      </x:c>
      <x:c r="F123" s="44" t="n">
        <x:v>185000.0000</x:v>
      </x:c>
      <x:c r="G123" s="20" t="str">
        <x:v/>
      </x:c>
      <x:c r="H123" s="24"/>
      <x:c r="I123" s="26">
        <x:f t="shared" si="2"/>
        <x:v>0</x:v>
      </x:c>
    </x:row>
    <x:row r="124" spans="1:9" x14ac:dyDescent="0.25">
      <x:c r="A124" s="34" t="str">
        <x:v>106</x:v>
      </x:c>
      <x:c r="B124" s="53" t="str">
        <x:v>TIJOLO CERÂMICO FURADO 19X19X9</x:v>
      </x:c>
      <x:c r="C124" s="54"/>
      <x:c r="D124" s="55"/>
      <x:c r="E124" s="21" t="str">
        <x:v>UN</x:v>
      </x:c>
      <x:c r="F124" s="45" t="n">
        <x:v>140000.0000</x:v>
      </x:c>
      <x:c r="G124" s="22" t="str">
        <x:v/>
      </x:c>
      <x:c r="H124" s="25"/>
      <x:c r="I124" s="27">
        <x:f t="shared" si="2"/>
        <x:v>0</x:v>
      </x:c>
    </x:row>
    <x:row r="125" spans="1:9" x14ac:dyDescent="0.25">
      <x:c r="A125" s="33" t="str">
        <x:v>107</x:v>
      </x:c>
      <x:c r="B125" s="50" t="str">
        <x:v>CANALETA DE CONCRETO 14X19X39</x:v>
      </x:c>
      <x:c r="C125" s="51"/>
      <x:c r="D125" s="52"/>
      <x:c r="E125" s="19" t="str">
        <x:v>UN</x:v>
      </x:c>
      <x:c r="F125" s="44" t="n">
        <x:v>21000.0000</x:v>
      </x:c>
      <x:c r="G125" s="20" t="str">
        <x:v/>
      </x:c>
      <x:c r="H125" s="24"/>
      <x:c r="I125" s="26">
        <x:f t="shared" si="2"/>
        <x:v>0</x:v>
      </x:c>
    </x:row>
    <x:row r="126" spans="1:9" x14ac:dyDescent="0.25">
      <x:c r="A126" s="34" t="str">
        <x:v>108</x:v>
      </x:c>
      <x:c r="B126" s="53" t="str">
        <x:v>BLOCO D CONCRETO 14X19X39</x:v>
      </x:c>
      <x:c r="C126" s="54"/>
      <x:c r="D126" s="55"/>
      <x:c r="E126" s="21" t="str">
        <x:v>UN</x:v>
      </x:c>
      <x:c r="F126" s="45" t="n">
        <x:v>26000.0000</x:v>
      </x:c>
      <x:c r="G126" s="22" t="str">
        <x:v/>
      </x:c>
      <x:c r="H126" s="25"/>
      <x:c r="I126" s="27">
        <x:f t="shared" si="2"/>
        <x:v>0</x:v>
      </x:c>
    </x:row>
    <x:row r="127" spans="1:9" x14ac:dyDescent="0.25">
      <x:c r="A127" s="33" t="str">
        <x:v>109</x:v>
      </x:c>
      <x:c r="B127" s="50" t="str">
        <x:v>REVESTIMENTO CERÂMICO</x:v>
      </x:c>
      <x:c r="C127" s="51"/>
      <x:c r="D127" s="52"/>
      <x:c r="E127" s="19" t="str">
        <x:v>UN</x:v>
      </x:c>
      <x:c r="F127" s="44" t="n">
        <x:v>2100.0000</x:v>
      </x:c>
      <x:c r="G127" s="20" t="str">
        <x:v/>
      </x:c>
      <x:c r="H127" s="24"/>
      <x:c r="I127" s="26">
        <x:f t="shared" si="2"/>
        <x:v>0</x:v>
      </x:c>
    </x:row>
    <x:row r="128" spans="1:9" x14ac:dyDescent="0.25">
      <x:c r="A128" s="34" t="str">
        <x:v>110</x:v>
      </x:c>
      <x:c r="B128" s="53" t="str">
        <x:v>REVESTIMENTO PORCELANATO</x:v>
      </x:c>
      <x:c r="C128" s="54"/>
      <x:c r="D128" s="55"/>
      <x:c r="E128" s="21" t="str">
        <x:v>METRO QUADRADO</x:v>
      </x:c>
      <x:c r="F128" s="45" t="n">
        <x:v>2100.0000</x:v>
      </x:c>
      <x:c r="G128" s="22" t="str">
        <x:v/>
      </x:c>
      <x:c r="H128" s="25"/>
      <x:c r="I128" s="27">
        <x:f t="shared" si="2"/>
        <x:v>0</x:v>
      </x:c>
    </x:row>
    <x:row r="129" spans="1:9" x14ac:dyDescent="0.25">
      <x:c r="A129" s="33" t="str">
        <x:v>111</x:v>
      </x:c>
      <x:c r="B129" s="50" t="str">
        <x:v>ARGAMASSA ACI - 20 KG</x:v>
      </x:c>
      <x:c r="C129" s="51"/>
      <x:c r="D129" s="52"/>
      <x:c r="E129" s="19" t="str">
        <x:v>UN</x:v>
      </x:c>
      <x:c r="F129" s="44" t="n">
        <x:v>525.0000</x:v>
      </x:c>
      <x:c r="G129" s="20" t="str">
        <x:v/>
      </x:c>
      <x:c r="H129" s="24"/>
      <x:c r="I129" s="26">
        <x:f t="shared" si="2"/>
        <x:v>0</x:v>
      </x:c>
    </x:row>
    <x:row r="130" spans="1:9" x14ac:dyDescent="0.25">
      <x:c r="A130" s="34" t="str">
        <x:v>112</x:v>
      </x:c>
      <x:c r="B130" s="53" t="str">
        <x:v>ARGAMASSA ACII - 20 KG</x:v>
      </x:c>
      <x:c r="C130" s="54"/>
      <x:c r="D130" s="55"/>
      <x:c r="E130" s="21" t="str">
        <x:v>UN</x:v>
      </x:c>
      <x:c r="F130" s="45" t="n">
        <x:v>160.0000</x:v>
      </x:c>
      <x:c r="G130" s="22" t="str">
        <x:v/>
      </x:c>
      <x:c r="H130" s="25"/>
      <x:c r="I130" s="27">
        <x:f t="shared" si="2"/>
        <x:v>0</x:v>
      </x:c>
    </x:row>
    <x:row r="131" spans="1:9" x14ac:dyDescent="0.25">
      <x:c r="A131" s="33" t="str">
        <x:v>113</x:v>
      </x:c>
      <x:c r="B131" s="50" t="str">
        <x:v>ARGAMASSA ACIII - 20 KG</x:v>
      </x:c>
      <x:c r="C131" s="51"/>
      <x:c r="D131" s="52"/>
      <x:c r="E131" s="19" t="str">
        <x:v>UN</x:v>
      </x:c>
      <x:c r="F131" s="44" t="n">
        <x:v>470.0000</x:v>
      </x:c>
      <x:c r="G131" s="20" t="str">
        <x:v/>
      </x:c>
      <x:c r="H131" s="24"/>
      <x:c r="I131" s="26">
        <x:f t="shared" si="2"/>
        <x:v>0</x:v>
      </x:c>
    </x:row>
    <x:row r="132" spans="1:9" x14ac:dyDescent="0.25">
      <x:c r="A132" s="34" t="str">
        <x:v>114</x:v>
      </x:c>
      <x:c r="B132" s="53" t="str">
        <x:v>TUBO SOLDAVEL 1/2</x:v>
      </x:c>
      <x:c r="C132" s="54"/>
      <x:c r="D132" s="55"/>
      <x:c r="E132" s="21" t="str">
        <x:v>BARRA  </x:v>
      </x:c>
      <x:c r="F132" s="45" t="n">
        <x:v>190.0000</x:v>
      </x:c>
      <x:c r="G132" s="22" t="str">
        <x:v/>
      </x:c>
      <x:c r="H132" s="25"/>
      <x:c r="I132" s="27">
        <x:f t="shared" si="2"/>
        <x:v>0</x:v>
      </x:c>
    </x:row>
    <x:row r="133" spans="1:9" x14ac:dyDescent="0.25">
      <x:c r="A133" s="33" t="str">
        <x:v>115</x:v>
      </x:c>
      <x:c r="B133" s="50" t="str">
        <x:v>TUBO SOLDAVEL 3/4</x:v>
      </x:c>
      <x:c r="C133" s="51"/>
      <x:c r="D133" s="52"/>
      <x:c r="E133" s="19" t="str">
        <x:v>BARRA  </x:v>
      </x:c>
      <x:c r="F133" s="44" t="n">
        <x:v>650.0000</x:v>
      </x:c>
      <x:c r="G133" s="20" t="str">
        <x:v/>
      </x:c>
      <x:c r="H133" s="24"/>
      <x:c r="I133" s="26">
        <x:f t="shared" si="2"/>
        <x:v>0</x:v>
      </x:c>
    </x:row>
    <x:row r="134" spans="1:9" x14ac:dyDescent="0.25">
      <x:c r="A134" s="34" t="str">
        <x:v>116</x:v>
      </x:c>
      <x:c r="B134" s="53" t="str">
        <x:v>TUBO SOLDAVEL 1</x:v>
      </x:c>
      <x:c r="C134" s="54"/>
      <x:c r="D134" s="55"/>
      <x:c r="E134" s="21" t="str">
        <x:v>BARRA  </x:v>
      </x:c>
      <x:c r="F134" s="45" t="n">
        <x:v>160.0000</x:v>
      </x:c>
      <x:c r="G134" s="22" t="str">
        <x:v/>
      </x:c>
      <x:c r="H134" s="25"/>
      <x:c r="I134" s="27">
        <x:f t="shared" si="2"/>
        <x:v>0</x:v>
      </x:c>
    </x:row>
    <x:row r="135" spans="1:9" x14ac:dyDescent="0.25">
      <x:c r="A135" s="33" t="str">
        <x:v>117</x:v>
      </x:c>
      <x:c r="B135" s="50" t="str">
        <x:v>TUBO SOLDAVEL 1 1/2</x:v>
      </x:c>
      <x:c r="C135" s="51"/>
      <x:c r="D135" s="52"/>
      <x:c r="E135" s="19" t="str">
        <x:v>BARRA  </x:v>
      </x:c>
      <x:c r="F135" s="44" t="n">
        <x:v>110.0000</x:v>
      </x:c>
      <x:c r="G135" s="20" t="str">
        <x:v/>
      </x:c>
      <x:c r="H135" s="24"/>
      <x:c r="I135" s="26">
        <x:f t="shared" si="2"/>
        <x:v>0</x:v>
      </x:c>
    </x:row>
    <x:row r="136" spans="1:9" x14ac:dyDescent="0.25">
      <x:c r="A136" s="34" t="str">
        <x:v>118</x:v>
      </x:c>
      <x:c r="B136" s="53" t="str">
        <x:v>TUBO SOLDAVEL 2</x:v>
      </x:c>
      <x:c r="C136" s="54"/>
      <x:c r="D136" s="55"/>
      <x:c r="E136" s="21" t="str">
        <x:v>BARRA  </x:v>
      </x:c>
      <x:c r="F136" s="45" t="n">
        <x:v>270.0000</x:v>
      </x:c>
      <x:c r="G136" s="22" t="str">
        <x:v/>
      </x:c>
      <x:c r="H136" s="25"/>
      <x:c r="I136" s="27">
        <x:f t="shared" si="2"/>
        <x:v>0</x:v>
      </x:c>
    </x:row>
    <x:row r="137" spans="1:9" x14ac:dyDescent="0.25">
      <x:c r="A137" s="33" t="str">
        <x:v>119</x:v>
      </x:c>
      <x:c r="B137" s="50" t="str">
        <x:v>TÊ SOLDAVEL 1/2</x:v>
      </x:c>
      <x:c r="C137" s="51"/>
      <x:c r="D137" s="52"/>
      <x:c r="E137" s="19" t="str">
        <x:v>UN</x:v>
      </x:c>
      <x:c r="F137" s="44" t="n">
        <x:v>320.0000</x:v>
      </x:c>
      <x:c r="G137" s="20" t="str">
        <x:v/>
      </x:c>
      <x:c r="H137" s="24"/>
      <x:c r="I137" s="26">
        <x:f t="shared" si="2"/>
        <x:v>0</x:v>
      </x:c>
    </x:row>
    <x:row r="138" spans="1:9" x14ac:dyDescent="0.25">
      <x:c r="A138" s="34" t="str">
        <x:v>120</x:v>
      </x:c>
      <x:c r="B138" s="53" t="str">
        <x:v>TÊ SOLDAVEL 3/4</x:v>
      </x:c>
      <x:c r="C138" s="54"/>
      <x:c r="D138" s="55"/>
      <x:c r="E138" s="21" t="str">
        <x:v>UN</x:v>
      </x:c>
      <x:c r="F138" s="45" t="n">
        <x:v>320.0000</x:v>
      </x:c>
      <x:c r="G138" s="22" t="str">
        <x:v/>
      </x:c>
      <x:c r="H138" s="25"/>
      <x:c r="I138" s="27">
        <x:f t="shared" si="2"/>
        <x:v>0</x:v>
      </x:c>
    </x:row>
    <x:row r="139" spans="1:9" x14ac:dyDescent="0.25">
      <x:c r="A139" s="33" t="str">
        <x:v>121</x:v>
      </x:c>
      <x:c r="B139" s="50" t="str">
        <x:v>TÊ SOLDAVEL 1</x:v>
      </x:c>
      <x:c r="C139" s="51"/>
      <x:c r="D139" s="52"/>
      <x:c r="E139" s="19" t="str">
        <x:v>UN</x:v>
      </x:c>
      <x:c r="F139" s="44" t="n">
        <x:v>160.0000</x:v>
      </x:c>
      <x:c r="G139" s="20" t="str">
        <x:v/>
      </x:c>
      <x:c r="H139" s="24"/>
      <x:c r="I139" s="26">
        <x:f t="shared" si="2"/>
        <x:v>0</x:v>
      </x:c>
    </x:row>
    <x:row r="140" spans="1:9" x14ac:dyDescent="0.25">
      <x:c r="A140" s="34" t="str">
        <x:v>122</x:v>
      </x:c>
      <x:c r="B140" s="53" t="str">
        <x:v>TÊ SOLDAVEL 1 1/2</x:v>
      </x:c>
      <x:c r="C140" s="54"/>
      <x:c r="D140" s="55"/>
      <x:c r="E140" s="21" t="str">
        <x:v>UN</x:v>
      </x:c>
      <x:c r="F140" s="45" t="n">
        <x:v>160.0000</x:v>
      </x:c>
      <x:c r="G140" s="22" t="str">
        <x:v/>
      </x:c>
      <x:c r="H140" s="25"/>
      <x:c r="I140" s="27">
        <x:f t="shared" si="2"/>
        <x:v>0</x:v>
      </x:c>
    </x:row>
    <x:row r="141" spans="1:9" x14ac:dyDescent="0.25">
      <x:c r="A141" s="33" t="str">
        <x:v>123</x:v>
      </x:c>
      <x:c r="B141" s="50" t="str">
        <x:v>TÊ SOLDAVEL 2</x:v>
      </x:c>
      <x:c r="C141" s="51"/>
      <x:c r="D141" s="52"/>
      <x:c r="E141" s="19" t="str">
        <x:v>UN</x:v>
      </x:c>
      <x:c r="F141" s="44" t="n">
        <x:v>320.0000</x:v>
      </x:c>
      <x:c r="G141" s="20" t="str">
        <x:v/>
      </x:c>
      <x:c r="H141" s="24"/>
      <x:c r="I141" s="26">
        <x:f t="shared" si="2"/>
        <x:v>0</x:v>
      </x:c>
    </x:row>
    <x:row r="142" spans="1:9" x14ac:dyDescent="0.25">
      <x:c r="A142" s="34" t="str">
        <x:v>124</x:v>
      </x:c>
      <x:c r="B142" s="53" t="str">
        <x:v>JOELHO SOLDAVEL 90º 20 MM</x:v>
      </x:c>
      <x:c r="C142" s="54"/>
      <x:c r="D142" s="55"/>
      <x:c r="E142" s="21" t="str">
        <x:v>UN</x:v>
      </x:c>
      <x:c r="F142" s="45" t="n">
        <x:v>320.0000</x:v>
      </x:c>
      <x:c r="G142" s="22" t="str">
        <x:v/>
      </x:c>
      <x:c r="H142" s="25"/>
      <x:c r="I142" s="27">
        <x:f t="shared" si="2"/>
        <x:v>0</x:v>
      </x:c>
    </x:row>
    <x:row r="143" spans="1:9" x14ac:dyDescent="0.25">
      <x:c r="A143" s="33" t="str">
        <x:v>125</x:v>
      </x:c>
      <x:c r="B143" s="50" t="str">
        <x:v>JOELHO SOLDÁVEL 90º 25 MM</x:v>
      </x:c>
      <x:c r="C143" s="51"/>
      <x:c r="D143" s="52"/>
      <x:c r="E143" s="19" t="str">
        <x:v>UN</x:v>
      </x:c>
      <x:c r="F143" s="44" t="n">
        <x:v>800.0000</x:v>
      </x:c>
      <x:c r="G143" s="20" t="str">
        <x:v/>
      </x:c>
      <x:c r="H143" s="24"/>
      <x:c r="I143" s="26">
        <x:f t="shared" si="2"/>
        <x:v>0</x:v>
      </x:c>
    </x:row>
    <x:row r="144" spans="1:9" x14ac:dyDescent="0.25">
      <x:c r="A144" s="34" t="str">
        <x:v>126</x:v>
      </x:c>
      <x:c r="B144" s="53" t="str">
        <x:v>JOELHO SOLDÁVEL 90º 32 MM</x:v>
      </x:c>
      <x:c r="C144" s="54"/>
      <x:c r="D144" s="55"/>
      <x:c r="E144" s="21" t="str">
        <x:v>UN</x:v>
      </x:c>
      <x:c r="F144" s="45" t="n">
        <x:v>320.0000</x:v>
      </x:c>
      <x:c r="G144" s="22" t="str">
        <x:v/>
      </x:c>
      <x:c r="H144" s="25"/>
      <x:c r="I144" s="27">
        <x:f t="shared" si="2"/>
        <x:v>0</x:v>
      </x:c>
    </x:row>
    <x:row r="145" spans="1:9" x14ac:dyDescent="0.25">
      <x:c r="A145" s="33" t="str">
        <x:v>127</x:v>
      </x:c>
      <x:c r="B145" s="50" t="str">
        <x:v>JOELHO SOLDÁVEL 90º 40 MM</x:v>
      </x:c>
      <x:c r="C145" s="51"/>
      <x:c r="D145" s="52"/>
      <x:c r="E145" s="19" t="str">
        <x:v>UN</x:v>
      </x:c>
      <x:c r="F145" s="44" t="n">
        <x:v>320.0000</x:v>
      </x:c>
      <x:c r="G145" s="20" t="str">
        <x:v/>
      </x:c>
      <x:c r="H145" s="24"/>
      <x:c r="I145" s="26">
        <x:f t="shared" si="2"/>
        <x:v>0</x:v>
      </x:c>
    </x:row>
    <x:row r="146" spans="1:9" x14ac:dyDescent="0.25">
      <x:c r="A146" s="34" t="str">
        <x:v>128</x:v>
      </x:c>
      <x:c r="B146" s="53" t="str">
        <x:v>JOELHO SOLDÁVEL 90º 50 MM</x:v>
      </x:c>
      <x:c r="C146" s="54"/>
      <x:c r="D146" s="55"/>
      <x:c r="E146" s="21" t="str">
        <x:v>UN</x:v>
      </x:c>
      <x:c r="F146" s="45" t="n">
        <x:v>800.0000</x:v>
      </x:c>
      <x:c r="G146" s="22" t="str">
        <x:v/>
      </x:c>
      <x:c r="H146" s="25"/>
      <x:c r="I146" s="27">
        <x:f t="shared" si="2"/>
        <x:v>0</x:v>
      </x:c>
    </x:row>
    <x:row r="147" spans="1:9" x14ac:dyDescent="0.25">
      <x:c r="A147" s="33" t="str">
        <x:v>129</x:v>
      </x:c>
      <x:c r="B147" s="50" t="str">
        <x:v>REGISTRO DE ESFERA 1/2</x:v>
      </x:c>
      <x:c r="C147" s="51"/>
      <x:c r="D147" s="52"/>
      <x:c r="E147" s="19" t="str">
        <x:v>UN</x:v>
      </x:c>
      <x:c r="F147" s="44" t="n">
        <x:v>85.0000</x:v>
      </x:c>
      <x:c r="G147" s="20" t="str">
        <x:v/>
      </x:c>
      <x:c r="H147" s="24"/>
      <x:c r="I147" s="26">
        <x:f t="shared" si="2"/>
        <x:v>0</x:v>
      </x:c>
    </x:row>
    <x:row r="148" spans="1:9" x14ac:dyDescent="0.25">
      <x:c r="A148" s="34" t="str">
        <x:v>130</x:v>
      </x:c>
      <x:c r="B148" s="53" t="str">
        <x:v>REGISTRO DE ESFERA 3/4</x:v>
      </x:c>
      <x:c r="C148" s="54"/>
      <x:c r="D148" s="55"/>
      <x:c r="E148" s="21" t="str">
        <x:v>UN</x:v>
      </x:c>
      <x:c r="F148" s="45" t="n">
        <x:v>85.0000</x:v>
      </x:c>
      <x:c r="G148" s="22" t="str">
        <x:v/>
      </x:c>
      <x:c r="H148" s="25"/>
      <x:c r="I148" s="27">
        <x:f t="shared" si="2"/>
        <x:v>0</x:v>
      </x:c>
    </x:row>
    <x:row r="149" spans="1:9" x14ac:dyDescent="0.25">
      <x:c r="A149" s="33" t="str">
        <x:v>131</x:v>
      </x:c>
      <x:c r="B149" s="50" t="str">
        <x:v>REGISTRO DE ESFERA 1</x:v>
      </x:c>
      <x:c r="C149" s="51"/>
      <x:c r="D149" s="52"/>
      <x:c r="E149" s="19" t="str">
        <x:v>UN</x:v>
      </x:c>
      <x:c r="F149" s="44" t="n">
        <x:v>85.0000</x:v>
      </x:c>
      <x:c r="G149" s="20" t="str">
        <x:v/>
      </x:c>
      <x:c r="H149" s="24"/>
      <x:c r="I149" s="26">
        <x:f t="shared" ref="I149:I212" si="3">F149*H149</x:f>
        <x:v>0</x:v>
      </x:c>
    </x:row>
    <x:row r="150" spans="1:9" x14ac:dyDescent="0.25">
      <x:c r="A150" s="34" t="str">
        <x:v>132</x:v>
      </x:c>
      <x:c r="B150" s="53" t="str">
        <x:v>REGISTRO DE ESFERA 1 1/2</x:v>
      </x:c>
      <x:c r="C150" s="54"/>
      <x:c r="D150" s="55"/>
      <x:c r="E150" s="21" t="str">
        <x:v>UN</x:v>
      </x:c>
      <x:c r="F150" s="45" t="n">
        <x:v>85.0000</x:v>
      </x:c>
      <x:c r="G150" s="22" t="str">
        <x:v/>
      </x:c>
      <x:c r="H150" s="25"/>
      <x:c r="I150" s="27">
        <x:f t="shared" si="3"/>
        <x:v>0</x:v>
      </x:c>
    </x:row>
    <x:row r="151" spans="1:9" x14ac:dyDescent="0.25">
      <x:c r="A151" s="33" t="str">
        <x:v>133</x:v>
      </x:c>
      <x:c r="B151" s="50" t="str">
        <x:v>REGISTRO DE ESFERA 2</x:v>
      </x:c>
      <x:c r="C151" s="51"/>
      <x:c r="D151" s="52"/>
      <x:c r="E151" s="19" t="str">
        <x:v>UN</x:v>
      </x:c>
      <x:c r="F151" s="44" t="n">
        <x:v>85.0000</x:v>
      </x:c>
      <x:c r="G151" s="20" t="str">
        <x:v/>
      </x:c>
      <x:c r="H151" s="24"/>
      <x:c r="I151" s="26">
        <x:f t="shared" si="3"/>
        <x:v>0</x:v>
      </x:c>
    </x:row>
    <x:row r="152" spans="1:9" x14ac:dyDescent="0.25">
      <x:c r="A152" s="34" t="str">
        <x:v>134</x:v>
      </x:c>
      <x:c r="B152" s="53" t="str">
        <x:v>REGISTRO DE GAVETA 1/2</x:v>
      </x:c>
      <x:c r="C152" s="54"/>
      <x:c r="D152" s="55"/>
      <x:c r="E152" s="21" t="str">
        <x:v>UN</x:v>
      </x:c>
      <x:c r="F152" s="45" t="n">
        <x:v>85.0000</x:v>
      </x:c>
      <x:c r="G152" s="22" t="str">
        <x:v/>
      </x:c>
      <x:c r="H152" s="25"/>
      <x:c r="I152" s="27">
        <x:f t="shared" si="3"/>
        <x:v>0</x:v>
      </x:c>
    </x:row>
    <x:row r="153" spans="1:9" x14ac:dyDescent="0.25">
      <x:c r="A153" s="33" t="str">
        <x:v>135</x:v>
      </x:c>
      <x:c r="B153" s="50" t="str">
        <x:v>REGISTRO DE GAVETA 3/4</x:v>
      </x:c>
      <x:c r="C153" s="51"/>
      <x:c r="D153" s="52"/>
      <x:c r="E153" s="19" t="str">
        <x:v>UN</x:v>
      </x:c>
      <x:c r="F153" s="44" t="n">
        <x:v>85.0000</x:v>
      </x:c>
      <x:c r="G153" s="20" t="str">
        <x:v/>
      </x:c>
      <x:c r="H153" s="24"/>
      <x:c r="I153" s="26">
        <x:f t="shared" si="3"/>
        <x:v>0</x:v>
      </x:c>
    </x:row>
    <x:row r="154" spans="1:9" x14ac:dyDescent="0.25">
      <x:c r="A154" s="34" t="str">
        <x:v>136</x:v>
      </x:c>
      <x:c r="B154" s="53" t="str">
        <x:v>REGISTRO DE GAVETA 1</x:v>
      </x:c>
      <x:c r="C154" s="54"/>
      <x:c r="D154" s="55"/>
      <x:c r="E154" s="21" t="str">
        <x:v>UN</x:v>
      </x:c>
      <x:c r="F154" s="45" t="n">
        <x:v>85.0000</x:v>
      </x:c>
      <x:c r="G154" s="22" t="str">
        <x:v/>
      </x:c>
      <x:c r="H154" s="25"/>
      <x:c r="I154" s="27">
        <x:f t="shared" si="3"/>
        <x:v>0</x:v>
      </x:c>
    </x:row>
    <x:row r="155" spans="1:9" x14ac:dyDescent="0.25">
      <x:c r="A155" s="33" t="str">
        <x:v>137</x:v>
      </x:c>
      <x:c r="B155" s="50" t="str">
        <x:v>REGISTRO DE GAVETA 1 1/2</x:v>
      </x:c>
      <x:c r="C155" s="51"/>
      <x:c r="D155" s="52"/>
      <x:c r="E155" s="19" t="str">
        <x:v>UN</x:v>
      </x:c>
      <x:c r="F155" s="44" t="n">
        <x:v>85.0000</x:v>
      </x:c>
      <x:c r="G155" s="20" t="str">
        <x:v/>
      </x:c>
      <x:c r="H155" s="24"/>
      <x:c r="I155" s="26">
        <x:f t="shared" si="3"/>
        <x:v>0</x:v>
      </x:c>
    </x:row>
    <x:row r="156" spans="1:9" x14ac:dyDescent="0.25">
      <x:c r="A156" s="34" t="str">
        <x:v>138</x:v>
      </x:c>
      <x:c r="B156" s="53" t="str">
        <x:v>REGISTRO DE GAVETA 2</x:v>
      </x:c>
      <x:c r="C156" s="54"/>
      <x:c r="D156" s="55"/>
      <x:c r="E156" s="21" t="str">
        <x:v>UN</x:v>
      </x:c>
      <x:c r="F156" s="45" t="n">
        <x:v>85.0000</x:v>
      </x:c>
      <x:c r="G156" s="22" t="str">
        <x:v/>
      </x:c>
      <x:c r="H156" s="25"/>
      <x:c r="I156" s="27">
        <x:f t="shared" si="3"/>
        <x:v>0</x:v>
      </x:c>
    </x:row>
    <x:row r="157" spans="1:9" x14ac:dyDescent="0.25">
      <x:c r="A157" s="33" t="str">
        <x:v>139</x:v>
      </x:c>
      <x:c r="B157" s="50" t="str">
        <x:v>TUBO ESGOTO 40 MM CLASSE A</x:v>
      </x:c>
      <x:c r="C157" s="51"/>
      <x:c r="D157" s="52"/>
      <x:c r="E157" s="19" t="str">
        <x:v>BARRA  </x:v>
      </x:c>
      <x:c r="F157" s="44" t="n">
        <x:v>85.0000</x:v>
      </x:c>
      <x:c r="G157" s="20" t="str">
        <x:v/>
      </x:c>
      <x:c r="H157" s="24"/>
      <x:c r="I157" s="26">
        <x:f t="shared" si="3"/>
        <x:v>0</x:v>
      </x:c>
    </x:row>
    <x:row r="158" spans="1:9" x14ac:dyDescent="0.25">
      <x:c r="A158" s="34" t="str">
        <x:v>140</x:v>
      </x:c>
      <x:c r="B158" s="53" t="str">
        <x:v>TUBO ESGOTO 50 MM CLASSE A</x:v>
      </x:c>
      <x:c r="C158" s="54"/>
      <x:c r="D158" s="55"/>
      <x:c r="E158" s="21" t="str">
        <x:v>BARRA  </x:v>
      </x:c>
      <x:c r="F158" s="45" t="n">
        <x:v>85.0000</x:v>
      </x:c>
      <x:c r="G158" s="22" t="str">
        <x:v/>
      </x:c>
      <x:c r="H158" s="25"/>
      <x:c r="I158" s="27">
        <x:f t="shared" si="3"/>
        <x:v>0</x:v>
      </x:c>
    </x:row>
    <x:row r="159" spans="1:9" x14ac:dyDescent="0.25">
      <x:c r="A159" s="33" t="str">
        <x:v>141</x:v>
      </x:c>
      <x:c r="B159" s="50" t="str">
        <x:v>TUDO ESGOTO 75 MM CLASSE A</x:v>
      </x:c>
      <x:c r="C159" s="51"/>
      <x:c r="D159" s="52"/>
      <x:c r="E159" s="19" t="str">
        <x:v>BARRA  </x:v>
      </x:c>
      <x:c r="F159" s="44" t="n">
        <x:v>50.0000</x:v>
      </x:c>
      <x:c r="G159" s="20" t="str">
        <x:v/>
      </x:c>
      <x:c r="H159" s="24"/>
      <x:c r="I159" s="26">
        <x:f t="shared" si="3"/>
        <x:v>0</x:v>
      </x:c>
    </x:row>
    <x:row r="160" spans="1:9" x14ac:dyDescent="0.25">
      <x:c r="A160" s="34" t="str">
        <x:v>142</x:v>
      </x:c>
      <x:c r="B160" s="53" t="str">
        <x:v>TUBO ESGOSTO 100 MM CLASSE A</x:v>
      </x:c>
      <x:c r="C160" s="54"/>
      <x:c r="D160" s="55"/>
      <x:c r="E160" s="21" t="str">
        <x:v>BARRA  </x:v>
      </x:c>
      <x:c r="F160" s="45" t="n">
        <x:v>160.0000</x:v>
      </x:c>
      <x:c r="G160" s="22" t="str">
        <x:v/>
      </x:c>
      <x:c r="H160" s="25"/>
      <x:c r="I160" s="27">
        <x:f t="shared" si="3"/>
        <x:v>0</x:v>
      </x:c>
    </x:row>
    <x:row r="161" spans="1:9" x14ac:dyDescent="0.25">
      <x:c r="A161" s="33" t="str">
        <x:v>143</x:v>
      </x:c>
      <x:c r="B161" s="50" t="str">
        <x:v>TUBO DE ESGOTO 150 MM CLASSE A</x:v>
      </x:c>
      <x:c r="C161" s="51"/>
      <x:c r="D161" s="52"/>
      <x:c r="E161" s="19" t="str">
        <x:v>BARRA  </x:v>
      </x:c>
      <x:c r="F161" s="44" t="n">
        <x:v>35.0000</x:v>
      </x:c>
      <x:c r="G161" s="20" t="str">
        <x:v/>
      </x:c>
      <x:c r="H161" s="24"/>
      <x:c r="I161" s="26">
        <x:f t="shared" si="3"/>
        <x:v>0</x:v>
      </x:c>
    </x:row>
    <x:row r="162" spans="1:9" x14ac:dyDescent="0.25">
      <x:c r="A162" s="34" t="str">
        <x:v>144</x:v>
      </x:c>
      <x:c r="B162" s="53" t="str">
        <x:v>BARRA ROSCADA 1/4</x:v>
      </x:c>
      <x:c r="C162" s="54"/>
      <x:c r="D162" s="55"/>
      <x:c r="E162" s="21" t="str">
        <x:v>UN</x:v>
      </x:c>
      <x:c r="F162" s="45" t="n">
        <x:v>160.0000</x:v>
      </x:c>
      <x:c r="G162" s="22" t="str">
        <x:v/>
      </x:c>
      <x:c r="H162" s="25"/>
      <x:c r="I162" s="27">
        <x:f t="shared" si="3"/>
        <x:v>0</x:v>
      </x:c>
    </x:row>
    <x:row r="163" spans="1:9" x14ac:dyDescent="0.25">
      <x:c r="A163" s="33" t="str">
        <x:v>145</x:v>
      </x:c>
      <x:c r="B163" s="50" t="str">
        <x:v>BARRA ROSCADA 5/16</x:v>
      </x:c>
      <x:c r="C163" s="51"/>
      <x:c r="D163" s="52"/>
      <x:c r="E163" s="19" t="str">
        <x:v>UN</x:v>
      </x:c>
      <x:c r="F163" s="44" t="n">
        <x:v>160.0000</x:v>
      </x:c>
      <x:c r="G163" s="20" t="str">
        <x:v/>
      </x:c>
      <x:c r="H163" s="24"/>
      <x:c r="I163" s="26">
        <x:f t="shared" si="3"/>
        <x:v>0</x:v>
      </x:c>
    </x:row>
    <x:row r="164" spans="1:9" x14ac:dyDescent="0.25">
      <x:c r="A164" s="34" t="str">
        <x:v>146</x:v>
      </x:c>
      <x:c r="B164" s="53" t="str">
        <x:v>BARRA ROSCADA 3/8</x:v>
      </x:c>
      <x:c r="C164" s="54"/>
      <x:c r="D164" s="55"/>
      <x:c r="E164" s="21" t="str">
        <x:v>UN</x:v>
      </x:c>
      <x:c r="F164" s="45" t="n">
        <x:v>160.0000</x:v>
      </x:c>
      <x:c r="G164" s="22" t="str">
        <x:v/>
      </x:c>
      <x:c r="H164" s="25"/>
      <x:c r="I164" s="27">
        <x:f t="shared" si="3"/>
        <x:v>0</x:v>
      </x:c>
    </x:row>
    <x:row r="165" spans="1:9" x14ac:dyDescent="0.25">
      <x:c r="A165" s="33" t="str">
        <x:v>147</x:v>
      </x:c>
      <x:c r="B165" s="50" t="str">
        <x:v>BARRA ROSCADA 1/2</x:v>
      </x:c>
      <x:c r="C165" s="51"/>
      <x:c r="D165" s="52"/>
      <x:c r="E165" s="19" t="str">
        <x:v>UN</x:v>
      </x:c>
      <x:c r="F165" s="44" t="n">
        <x:v>160.0000</x:v>
      </x:c>
      <x:c r="G165" s="20" t="str">
        <x:v/>
      </x:c>
      <x:c r="H165" s="24"/>
      <x:c r="I165" s="26">
        <x:f t="shared" si="3"/>
        <x:v>0</x:v>
      </x:c>
    </x:row>
    <x:row r="166" spans="1:9" x14ac:dyDescent="0.25">
      <x:c r="A166" s="34" t="str">
        <x:v>148</x:v>
      </x:c>
      <x:c r="B166" s="53" t="str">
        <x:v>ARRUELA 1/4</x:v>
      </x:c>
      <x:c r="C166" s="54"/>
      <x:c r="D166" s="55"/>
      <x:c r="E166" s="21" t="str">
        <x:v>UN</x:v>
      </x:c>
      <x:c r="F166" s="45" t="n">
        <x:v>270.0000</x:v>
      </x:c>
      <x:c r="G166" s="22" t="str">
        <x:v/>
      </x:c>
      <x:c r="H166" s="25"/>
      <x:c r="I166" s="27">
        <x:f t="shared" si="3"/>
        <x:v>0</x:v>
      </x:c>
    </x:row>
    <x:row r="167" spans="1:9" x14ac:dyDescent="0.25">
      <x:c r="A167" s="33" t="str">
        <x:v>149</x:v>
      </x:c>
      <x:c r="B167" s="50" t="str">
        <x:v>ARRUELA 5/16</x:v>
      </x:c>
      <x:c r="C167" s="51"/>
      <x:c r="D167" s="52"/>
      <x:c r="E167" s="19" t="str">
        <x:v>UN</x:v>
      </x:c>
      <x:c r="F167" s="44" t="n">
        <x:v>320.0000</x:v>
      </x:c>
      <x:c r="G167" s="20" t="str">
        <x:v/>
      </x:c>
      <x:c r="H167" s="24"/>
      <x:c r="I167" s="26">
        <x:f t="shared" si="3"/>
        <x:v>0</x:v>
      </x:c>
    </x:row>
    <x:row r="168" spans="1:9" x14ac:dyDescent="0.25">
      <x:c r="A168" s="34" t="str">
        <x:v>150</x:v>
      </x:c>
      <x:c r="B168" s="53" t="str">
        <x:v>ARRUELA 3/8</x:v>
      </x:c>
      <x:c r="C168" s="54"/>
      <x:c r="D168" s="55"/>
      <x:c r="E168" s="21" t="str">
        <x:v>UN</x:v>
      </x:c>
      <x:c r="F168" s="45" t="n">
        <x:v>320.0000</x:v>
      </x:c>
      <x:c r="G168" s="22" t="str">
        <x:v/>
      </x:c>
      <x:c r="H168" s="25"/>
      <x:c r="I168" s="27">
        <x:f t="shared" si="3"/>
        <x:v>0</x:v>
      </x:c>
    </x:row>
    <x:row r="169" spans="1:9" x14ac:dyDescent="0.25">
      <x:c r="A169" s="33" t="str">
        <x:v>151</x:v>
      </x:c>
      <x:c r="B169" s="50" t="str">
        <x:v>ARRUELA 1/2</x:v>
      </x:c>
      <x:c r="C169" s="51"/>
      <x:c r="D169" s="52"/>
      <x:c r="E169" s="19" t="str">
        <x:v>UN</x:v>
      </x:c>
      <x:c r="F169" s="44" t="n">
        <x:v>320.0000</x:v>
      </x:c>
      <x:c r="G169" s="20" t="str">
        <x:v/>
      </x:c>
      <x:c r="H169" s="24"/>
      <x:c r="I169" s="26">
        <x:f t="shared" si="3"/>
        <x:v>0</x:v>
      </x:c>
    </x:row>
    <x:row r="170" spans="1:9" x14ac:dyDescent="0.25">
      <x:c r="A170" s="34" t="str">
        <x:v>152</x:v>
      </x:c>
      <x:c r="B170" s="53" t="str">
        <x:v>PORCA 1/4</x:v>
      </x:c>
      <x:c r="C170" s="54"/>
      <x:c r="D170" s="55"/>
      <x:c r="E170" s="21" t="str">
        <x:v>UN</x:v>
      </x:c>
      <x:c r="F170" s="45" t="n">
        <x:v>320.0000</x:v>
      </x:c>
      <x:c r="G170" s="22" t="str">
        <x:v/>
      </x:c>
      <x:c r="H170" s="25"/>
      <x:c r="I170" s="27">
        <x:f t="shared" si="3"/>
        <x:v>0</x:v>
      </x:c>
    </x:row>
    <x:row r="171" spans="1:9" x14ac:dyDescent="0.25">
      <x:c r="A171" s="33" t="str">
        <x:v>153</x:v>
      </x:c>
      <x:c r="B171" s="50" t="str">
        <x:v>PORCA 5/16</x:v>
      </x:c>
      <x:c r="C171" s="51"/>
      <x:c r="D171" s="52"/>
      <x:c r="E171" s="19" t="str">
        <x:v>UN</x:v>
      </x:c>
      <x:c r="F171" s="44" t="n">
        <x:v>320.0000</x:v>
      </x:c>
      <x:c r="G171" s="20" t="str">
        <x:v/>
      </x:c>
      <x:c r="H171" s="24"/>
      <x:c r="I171" s="26">
        <x:f t="shared" si="3"/>
        <x:v>0</x:v>
      </x:c>
    </x:row>
    <x:row r="172" spans="1:9" x14ac:dyDescent="0.25">
      <x:c r="A172" s="34" t="str">
        <x:v>154</x:v>
      </x:c>
      <x:c r="B172" s="53" t="str">
        <x:v>PORCA 3/8</x:v>
      </x:c>
      <x:c r="C172" s="54"/>
      <x:c r="D172" s="55"/>
      <x:c r="E172" s="21" t="str">
        <x:v>UN</x:v>
      </x:c>
      <x:c r="F172" s="45" t="n">
        <x:v>320.0000</x:v>
      </x:c>
      <x:c r="G172" s="22" t="str">
        <x:v/>
      </x:c>
      <x:c r="H172" s="25"/>
      <x:c r="I172" s="27">
        <x:f t="shared" si="3"/>
        <x:v>0</x:v>
      </x:c>
    </x:row>
    <x:row r="173" spans="1:9" x14ac:dyDescent="0.25">
      <x:c r="A173" s="33" t="str">
        <x:v>155</x:v>
      </x:c>
      <x:c r="B173" s="50" t="str">
        <x:v>PORCA 1/2</x:v>
      </x:c>
      <x:c r="C173" s="51"/>
      <x:c r="D173" s="52"/>
      <x:c r="E173" s="19" t="str">
        <x:v>UN</x:v>
      </x:c>
      <x:c r="F173" s="44" t="n">
        <x:v>320.0000</x:v>
      </x:c>
      <x:c r="G173" s="20" t="str">
        <x:v/>
      </x:c>
      <x:c r="H173" s="24"/>
      <x:c r="I173" s="26">
        <x:f t="shared" si="3"/>
        <x:v>0</x:v>
      </x:c>
    </x:row>
    <x:row r="174" spans="1:9" x14ac:dyDescent="0.25">
      <x:c r="A174" s="34" t="str">
        <x:v>156</x:v>
      </x:c>
      <x:c r="B174" s="53" t="str">
        <x:v>MICTÓRIO DE LOUÇA SIFONADO</x:v>
      </x:c>
      <x:c r="C174" s="54"/>
      <x:c r="D174" s="55"/>
      <x:c r="E174" s="21" t="str">
        <x:v>UN</x:v>
      </x:c>
      <x:c r="F174" s="45" t="n">
        <x:v>40.0000</x:v>
      </x:c>
      <x:c r="G174" s="22" t="str">
        <x:v/>
      </x:c>
      <x:c r="H174" s="25"/>
      <x:c r="I174" s="27">
        <x:f t="shared" si="3"/>
        <x:v>0</x:v>
      </x:c>
    </x:row>
    <x:row r="175" spans="1:9" x14ac:dyDescent="0.25">
      <x:c r="A175" s="33" t="str">
        <x:v>157</x:v>
      </x:c>
      <x:c r="B175" s="50" t="str">
        <x:v>VASO SANITÁRIO</x:v>
      </x:c>
      <x:c r="C175" s="51"/>
      <x:c r="D175" s="52"/>
      <x:c r="E175" s="19" t="str">
        <x:v>UN</x:v>
      </x:c>
      <x:c r="F175" s="44" t="n">
        <x:v>50.0000</x:v>
      </x:c>
      <x:c r="G175" s="20" t="str">
        <x:v/>
      </x:c>
      <x:c r="H175" s="24"/>
      <x:c r="I175" s="26">
        <x:f t="shared" si="3"/>
        <x:v>0</x:v>
      </x:c>
    </x:row>
    <x:row r="176" spans="1:9" x14ac:dyDescent="0.25">
      <x:c r="A176" s="34" t="str">
        <x:v>158</x:v>
      </x:c>
      <x:c r="B176" s="53" t="str">
        <x:v>SIFÃO FLEXÍVEL</x:v>
      </x:c>
      <x:c r="C176" s="54"/>
      <x:c r="D176" s="55"/>
      <x:c r="E176" s="21" t="str">
        <x:v>UN</x:v>
      </x:c>
      <x:c r="F176" s="45" t="n">
        <x:v>110.0000</x:v>
      </x:c>
      <x:c r="G176" s="22" t="str">
        <x:v/>
      </x:c>
      <x:c r="H176" s="25"/>
      <x:c r="I176" s="27">
        <x:f t="shared" si="3"/>
        <x:v>0</x:v>
      </x:c>
    </x:row>
    <x:row r="177" spans="1:9" x14ac:dyDescent="0.25">
      <x:c r="A177" s="33" t="str">
        <x:v>159</x:v>
      </x:c>
      <x:c r="B177" s="50" t="str">
        <x:v>VÁLVULA DE DESCARGA</x:v>
      </x:c>
      <x:c r="C177" s="51"/>
      <x:c r="D177" s="52"/>
      <x:c r="E177" s="19" t="str">
        <x:v>UN</x:v>
      </x:c>
      <x:c r="F177" s="44" t="n">
        <x:v>45.0000</x:v>
      </x:c>
      <x:c r="G177" s="20" t="str">
        <x:v/>
      </x:c>
      <x:c r="H177" s="24"/>
      <x:c r="I177" s="26">
        <x:f t="shared" si="3"/>
        <x:v>0</x:v>
      </x:c>
    </x:row>
    <x:row r="178" spans="1:9" x14ac:dyDescent="0.25">
      <x:c r="A178" s="34" t="str">
        <x:v>160</x:v>
      </x:c>
      <x:c r="B178" s="53" t="str">
        <x:v>VÁLVULA PARA LAVATÓRIO</x:v>
      </x:c>
      <x:c r="C178" s="54"/>
      <x:c r="D178" s="55"/>
      <x:c r="E178" s="21" t="str">
        <x:v>UN</x:v>
      </x:c>
      <x:c r="F178" s="45" t="n">
        <x:v>110.0000</x:v>
      </x:c>
      <x:c r="G178" s="22" t="str">
        <x:v/>
      </x:c>
      <x:c r="H178" s="25"/>
      <x:c r="I178" s="27">
        <x:f t="shared" si="3"/>
        <x:v>0</x:v>
      </x:c>
    </x:row>
    <x:row r="179" spans="1:9" x14ac:dyDescent="0.25">
      <x:c r="A179" s="33" t="str">
        <x:v>161</x:v>
      </x:c>
      <x:c r="B179" s="50" t="str">
        <x:v>PORTA DE AÇO DE ENROLAR</x:v>
      </x:c>
      <x:c r="C179" s="51"/>
      <x:c r="D179" s="52"/>
      <x:c r="E179" s="19" t="str">
        <x:v>METRO QUADRADO</x:v>
      </x:c>
      <x:c r="F179" s="44" t="n">
        <x:v>140.0000</x:v>
      </x:c>
      <x:c r="G179" s="20" t="str">
        <x:v/>
      </x:c>
      <x:c r="H179" s="24"/>
      <x:c r="I179" s="26">
        <x:f t="shared" si="3"/>
        <x:v>0</x:v>
      </x:c>
    </x:row>
    <x:row r="180" spans="1:9" x14ac:dyDescent="0.25">
      <x:c r="A180" s="34" t="str">
        <x:v>162</x:v>
      </x:c>
      <x:c r="B180" s="53" t="str">
        <x:v>PORTA DE MADEIRA LISA - LARGURA 80 CM</x:v>
      </x:c>
      <x:c r="C180" s="54"/>
      <x:c r="D180" s="55"/>
      <x:c r="E180" s="21" t="str">
        <x:v>UN</x:v>
      </x:c>
      <x:c r="F180" s="45" t="n">
        <x:v>160.0000</x:v>
      </x:c>
      <x:c r="G180" s="22" t="str">
        <x:v/>
      </x:c>
      <x:c r="H180" s="25"/>
      <x:c r="I180" s="27">
        <x:f t="shared" si="3"/>
        <x:v>0</x:v>
      </x:c>
    </x:row>
    <x:row r="181" spans="1:9" x14ac:dyDescent="0.25">
      <x:c r="A181" s="33" t="str">
        <x:v>163</x:v>
      </x:c>
      <x:c r="B181" s="50" t="str">
        <x:v>FECHADURA PARA PORTA EXTERNA</x:v>
      </x:c>
      <x:c r="C181" s="51"/>
      <x:c r="D181" s="52"/>
      <x:c r="E181" s="19" t="str">
        <x:v>UN</x:v>
      </x:c>
      <x:c r="F181" s="44" t="n">
        <x:v>170.0000</x:v>
      </x:c>
      <x:c r="G181" s="20" t="str">
        <x:v/>
      </x:c>
      <x:c r="H181" s="24"/>
      <x:c r="I181" s="26">
        <x:f t="shared" si="3"/>
        <x:v>0</x:v>
      </x:c>
    </x:row>
    <x:row r="182" spans="1:9" x14ac:dyDescent="0.25">
      <x:c r="A182" s="34" t="str">
        <x:v>164</x:v>
      </x:c>
      <x:c r="B182" s="53" t="str">
        <x:v>FECHADURA PARA PORTA DE BANHEIRO</x:v>
      </x:c>
      <x:c r="C182" s="54"/>
      <x:c r="D182" s="55"/>
      <x:c r="E182" s="21" t="str">
        <x:v>UN</x:v>
      </x:c>
      <x:c r="F182" s="45" t="n">
        <x:v>90.0000</x:v>
      </x:c>
      <x:c r="G182" s="22" t="str">
        <x:v/>
      </x:c>
      <x:c r="H182" s="25"/>
      <x:c r="I182" s="27">
        <x:f t="shared" si="3"/>
        <x:v>0</x:v>
      </x:c>
    </x:row>
    <x:row r="183" spans="1:9" x14ac:dyDescent="0.25">
      <x:c r="A183" s="33" t="str">
        <x:v>165</x:v>
      </x:c>
      <x:c r="B183" s="50" t="str">
        <x:v>PORTA DE ABRIR EM ALUMÍNIO</x:v>
      </x:c>
      <x:c r="C183" s="51"/>
      <x:c r="D183" s="52"/>
      <x:c r="E183" s="19" t="str">
        <x:v>METRO QUADRADO</x:v>
      </x:c>
      <x:c r="F183" s="44" t="n">
        <x:v>203.0000</x:v>
      </x:c>
      <x:c r="G183" s="20" t="str">
        <x:v/>
      </x:c>
      <x:c r="H183" s="24"/>
      <x:c r="I183" s="26">
        <x:f t="shared" si="3"/>
        <x:v>0</x:v>
      </x:c>
    </x:row>
    <x:row r="184" spans="1:9" x14ac:dyDescent="0.25">
      <x:c r="A184" s="34" t="str">
        <x:v>166</x:v>
      </x:c>
      <x:c r="B184" s="53" t="str">
        <x:v>PORTAL DE MADEIRA</x:v>
      </x:c>
      <x:c r="C184" s="54"/>
      <x:c r="D184" s="55"/>
      <x:c r="E184" s="21" t="str">
        <x:v>JOGO</x:v>
      </x:c>
      <x:c r="F184" s="45" t="n">
        <x:v>150.0000</x:v>
      </x:c>
      <x:c r="G184" s="22" t="str">
        <x:v/>
      </x:c>
      <x:c r="H184" s="25"/>
      <x:c r="I184" s="27">
        <x:f t="shared" si="3"/>
        <x:v>0</x:v>
      </x:c>
    </x:row>
    <x:row r="185" spans="1:9" x14ac:dyDescent="0.25">
      <x:c r="A185" s="33" t="str">
        <x:v>167</x:v>
      </x:c>
      <x:c r="B185" s="50" t="str">
        <x:v>DOBRADIÇA DE FERRO POLIDO 3</x:v>
      </x:c>
      <x:c r="C185" s="51"/>
      <x:c r="D185" s="52"/>
      <x:c r="E185" s="19" t="str">
        <x:v>UN</x:v>
      </x:c>
      <x:c r="F185" s="44" t="n">
        <x:v>380.0000</x:v>
      </x:c>
      <x:c r="G185" s="20" t="str">
        <x:v/>
      </x:c>
      <x:c r="H185" s="24"/>
      <x:c r="I185" s="26">
        <x:f t="shared" si="3"/>
        <x:v>0</x:v>
      </x:c>
    </x:row>
    <x:row r="186" spans="1:9" x14ac:dyDescent="0.25">
      <x:c r="A186" s="34" t="str">
        <x:v>168</x:v>
      </x:c>
      <x:c r="B186" s="53" t="str">
        <x:v>LUMINÁRIA PARA JARDIM COM POSTE 3 METROS - DUAS LAMPADAS LED</x:v>
      </x:c>
      <x:c r="C186" s="54"/>
      <x:c r="D186" s="55"/>
      <x:c r="E186" s="21" t="str">
        <x:v>UN</x:v>
      </x:c>
      <x:c r="F186" s="45" t="n">
        <x:v>110.0000</x:v>
      </x:c>
      <x:c r="G186" s="22" t="str">
        <x:v/>
      </x:c>
      <x:c r="H186" s="25"/>
      <x:c r="I186" s="27">
        <x:f t="shared" si="3"/>
        <x:v>0</x:v>
      </x:c>
    </x:row>
    <x:row r="187" spans="1:9" x14ac:dyDescent="0.25">
      <x:c r="A187" s="33" t="str">
        <x:v>169</x:v>
      </x:c>
      <x:c r="B187" s="50" t="str">
        <x:v>TELHA METÁLICA ONDULADA - 0,7 MM</x:v>
      </x:c>
      <x:c r="C187" s="51"/>
      <x:c r="D187" s="52"/>
      <x:c r="E187" s="19" t="str">
        <x:v>M²</x:v>
      </x:c>
      <x:c r="F187" s="44" t="n">
        <x:v>550.0000</x:v>
      </x:c>
      <x:c r="G187" s="20" t="str">
        <x:v/>
      </x:c>
      <x:c r="H187" s="24"/>
      <x:c r="I187" s="26">
        <x:f t="shared" si="3"/>
        <x:v>0</x:v>
      </x:c>
    </x:row>
    <x:row r="188" spans="1:9" x14ac:dyDescent="0.25">
      <x:c r="A188" s="34" t="str">
        <x:v>170</x:v>
      </x:c>
      <x:c r="B188" s="53" t="str">
        <x:v>CARIMBO AUTOMATICO 4927</x:v>
      </x:c>
      <x:c r="C188" s="54"/>
      <x:c r="D188" s="55"/>
      <x:c r="E188" s="21" t="str">
        <x:v>UN</x:v>
      </x:c>
      <x:c r="F188" s="45" t="n">
        <x:v>50.0000</x:v>
      </x:c>
      <x:c r="G188" s="22" t="str">
        <x:v/>
      </x:c>
      <x:c r="H188" s="25"/>
      <x:c r="I188" s="27">
        <x:f t="shared" si="3"/>
        <x:v>0</x:v>
      </x:c>
    </x:row>
    <x:row r="189" spans="1:9" x14ac:dyDescent="0.25">
      <x:c r="A189" s="33"/>
      <x:c r="B189" s="50"/>
      <x:c r="C189" s="51"/>
      <x:c r="D189" s="52"/>
      <x:c r="E189" s="19"/>
      <x:c r="F189" s="44"/>
      <x:c r="G189" s="20"/>
      <x:c r="H189" s="24"/>
      <x:c r="I189" s="26">
        <x:f t="shared" si="3"/>
        <x:v>0</x:v>
      </x:c>
    </x:row>
    <x:row r="190" spans="1:9" x14ac:dyDescent="0.25">
      <x:c r="A190" s="34"/>
      <x:c r="B190" s="53"/>
      <x:c r="C190" s="54"/>
      <x:c r="D190" s="55"/>
      <x:c r="E190" s="21"/>
      <x:c r="F190" s="45"/>
      <x:c r="G190" s="22"/>
      <x:c r="H190" s="25"/>
      <x:c r="I190" s="27">
        <x:f t="shared" si="3"/>
        <x:v>0</x:v>
      </x:c>
    </x:row>
    <x:row r="191" spans="1:9" x14ac:dyDescent="0.25">
      <x:c r="A191" s="33"/>
      <x:c r="B191" s="50"/>
      <x:c r="C191" s="51"/>
      <x:c r="D191" s="52"/>
      <x:c r="E191" s="19"/>
      <x:c r="F191" s="44"/>
      <x:c r="G191" s="20"/>
      <x:c r="H191" s="24"/>
      <x:c r="I191" s="26">
        <x:f t="shared" si="3"/>
        <x:v>0</x:v>
      </x:c>
    </x:row>
    <x:row r="192" spans="1:9" x14ac:dyDescent="0.25">
      <x:c r="A192" s="34"/>
      <x:c r="B192" s="53"/>
      <x:c r="C192" s="54"/>
      <x:c r="D192" s="55"/>
      <x:c r="E192" s="21"/>
      <x:c r="F192" s="45"/>
      <x:c r="G192" s="22"/>
      <x:c r="H192" s="25"/>
      <x:c r="I192" s="27">
        <x:f t="shared" si="3"/>
        <x:v>0</x:v>
      </x:c>
    </x:row>
    <x:row r="193" spans="1:9" x14ac:dyDescent="0.25">
      <x:c r="A193" s="33"/>
      <x:c r="B193" s="50"/>
      <x:c r="C193" s="51"/>
      <x:c r="D193" s="52"/>
      <x:c r="E193" s="19"/>
      <x:c r="F193" s="44"/>
      <x:c r="G193" s="20"/>
      <x:c r="H193" s="24"/>
      <x:c r="I193" s="26">
        <x:f t="shared" si="3"/>
        <x:v>0</x:v>
      </x:c>
    </x:row>
    <x:row r="194" spans="1:9" x14ac:dyDescent="0.25">
      <x:c r="A194" s="34"/>
      <x:c r="B194" s="53"/>
      <x:c r="C194" s="54"/>
      <x:c r="D194" s="55"/>
      <x:c r="E194" s="21"/>
      <x:c r="F194" s="45"/>
      <x:c r="G194" s="22"/>
      <x:c r="H194" s="25"/>
      <x:c r="I194" s="27">
        <x:f t="shared" si="3"/>
        <x:v>0</x:v>
      </x:c>
    </x:row>
    <x:row r="195" spans="1:9" x14ac:dyDescent="0.25">
      <x:c r="A195" s="33"/>
      <x:c r="B195" s="50"/>
      <x:c r="C195" s="51"/>
      <x:c r="D195" s="52"/>
      <x:c r="E195" s="19"/>
      <x:c r="F195" s="44"/>
      <x:c r="G195" s="20"/>
      <x:c r="H195" s="24"/>
      <x:c r="I195" s="26">
        <x:f t="shared" si="3"/>
        <x:v>0</x:v>
      </x:c>
    </x:row>
    <x:row r="196" spans="1:9" x14ac:dyDescent="0.25">
      <x:c r="A196" s="34"/>
      <x:c r="B196" s="53"/>
      <x:c r="C196" s="54"/>
      <x:c r="D196" s="55"/>
      <x:c r="E196" s="21"/>
      <x:c r="F196" s="45"/>
      <x:c r="G196" s="22"/>
      <x:c r="H196" s="25"/>
      <x:c r="I196" s="27">
        <x:f t="shared" si="3"/>
        <x:v>0</x:v>
      </x:c>
    </x:row>
    <x:row r="197" spans="1:9" x14ac:dyDescent="0.25">
      <x:c r="A197" s="33"/>
      <x:c r="B197" s="50"/>
      <x:c r="C197" s="51"/>
      <x:c r="D197" s="52"/>
      <x:c r="E197" s="19"/>
      <x:c r="F197" s="44"/>
      <x:c r="G197" s="20"/>
      <x:c r="H197" s="24"/>
      <x:c r="I197" s="26">
        <x:f t="shared" si="3"/>
        <x:v>0</x:v>
      </x:c>
    </x:row>
    <x:row r="198" spans="1:9" x14ac:dyDescent="0.25">
      <x:c r="A198" s="34"/>
      <x:c r="B198" s="53"/>
      <x:c r="C198" s="54"/>
      <x:c r="D198" s="55"/>
      <x:c r="E198" s="21"/>
      <x:c r="F198" s="45"/>
      <x:c r="G198" s="22"/>
      <x:c r="H198" s="25"/>
      <x:c r="I198" s="27">
        <x:f t="shared" si="3"/>
        <x:v>0</x:v>
      </x:c>
    </x:row>
    <x:row r="199" spans="1:9" x14ac:dyDescent="0.25">
      <x:c r="A199" s="33"/>
      <x:c r="B199" s="50"/>
      <x:c r="C199" s="51"/>
      <x:c r="D199" s="52"/>
      <x:c r="E199" s="19"/>
      <x:c r="F199" s="44"/>
      <x:c r="G199" s="20"/>
      <x:c r="H199" s="24"/>
      <x:c r="I199" s="26">
        <x:f t="shared" si="3"/>
        <x:v>0</x:v>
      </x:c>
    </x:row>
    <x:row r="200" spans="1:9" x14ac:dyDescent="0.25">
      <x:c r="A200" s="34"/>
      <x:c r="B200" s="53"/>
      <x:c r="C200" s="54"/>
      <x:c r="D200" s="55"/>
      <x:c r="E200" s="21"/>
      <x:c r="F200" s="45"/>
      <x:c r="G200" s="22"/>
      <x:c r="H200" s="25"/>
      <x:c r="I200" s="27">
        <x:f t="shared" si="3"/>
        <x:v>0</x:v>
      </x:c>
    </x:row>
    <x:row r="201" spans="1:9" x14ac:dyDescent="0.25">
      <x:c r="A201" s="33"/>
      <x:c r="B201" s="50"/>
      <x:c r="C201" s="51"/>
      <x:c r="D201" s="52"/>
      <x:c r="E201" s="19"/>
      <x:c r="F201" s="44"/>
      <x:c r="G201" s="20"/>
      <x:c r="H201" s="24"/>
      <x:c r="I201" s="26">
        <x:f t="shared" si="3"/>
        <x:v>0</x:v>
      </x:c>
    </x:row>
    <x:row r="202" spans="1:9" x14ac:dyDescent="0.25">
      <x:c r="A202" s="34"/>
      <x:c r="B202" s="53"/>
      <x:c r="C202" s="54"/>
      <x:c r="D202" s="55"/>
      <x:c r="E202" s="21"/>
      <x:c r="F202" s="45"/>
      <x:c r="G202" s="22"/>
      <x:c r="H202" s="25"/>
      <x:c r="I202" s="27">
        <x:f t="shared" si="3"/>
        <x:v>0</x:v>
      </x:c>
    </x:row>
    <x:row r="203" spans="1:9" x14ac:dyDescent="0.25">
      <x:c r="A203" s="33"/>
      <x:c r="B203" s="50"/>
      <x:c r="C203" s="51"/>
      <x:c r="D203" s="52"/>
      <x:c r="E203" s="19"/>
      <x:c r="F203" s="44"/>
      <x:c r="G203" s="20"/>
      <x:c r="H203" s="24"/>
      <x:c r="I203" s="26">
        <x:f t="shared" si="3"/>
        <x:v>0</x:v>
      </x:c>
    </x:row>
    <x:row r="204" spans="1:9" x14ac:dyDescent="0.25">
      <x:c r="A204" s="34"/>
      <x:c r="B204" s="53"/>
      <x:c r="C204" s="54"/>
      <x:c r="D204" s="55"/>
      <x:c r="E204" s="21"/>
      <x:c r="F204" s="45"/>
      <x:c r="G204" s="22"/>
      <x:c r="H204" s="25"/>
      <x:c r="I204" s="27">
        <x:f t="shared" si="3"/>
        <x:v>0</x:v>
      </x:c>
    </x:row>
    <x:row r="205" spans="1:9" x14ac:dyDescent="0.25">
      <x:c r="A205" s="33"/>
      <x:c r="B205" s="50"/>
      <x:c r="C205" s="51"/>
      <x:c r="D205" s="52"/>
      <x:c r="E205" s="19"/>
      <x:c r="F205" s="44"/>
      <x:c r="G205" s="20"/>
      <x:c r="H205" s="24"/>
      <x:c r="I205" s="26">
        <x:f t="shared" si="3"/>
        <x:v>0</x:v>
      </x:c>
    </x:row>
    <x:row r="206" spans="1:9" x14ac:dyDescent="0.25">
      <x:c r="A206" s="34"/>
      <x:c r="B206" s="53"/>
      <x:c r="C206" s="54"/>
      <x:c r="D206" s="55"/>
      <x:c r="E206" s="21"/>
      <x:c r="F206" s="45"/>
      <x:c r="G206" s="22"/>
      <x:c r="H206" s="25"/>
      <x:c r="I206" s="27">
        <x:f t="shared" si="3"/>
        <x:v>0</x:v>
      </x:c>
    </x:row>
    <x:row r="207" spans="1:9" x14ac:dyDescent="0.25">
      <x:c r="A207" s="33"/>
      <x:c r="B207" s="50"/>
      <x:c r="C207" s="51"/>
      <x:c r="D207" s="52"/>
      <x:c r="E207" s="19"/>
      <x:c r="F207" s="44"/>
      <x:c r="G207" s="20"/>
      <x:c r="H207" s="24"/>
      <x:c r="I207" s="26">
        <x:f t="shared" si="3"/>
        <x:v>0</x:v>
      </x:c>
    </x:row>
    <x:row r="208" spans="1:9" x14ac:dyDescent="0.25">
      <x:c r="A208" s="34"/>
      <x:c r="B208" s="53"/>
      <x:c r="C208" s="54"/>
      <x:c r="D208" s="55"/>
      <x:c r="E208" s="21"/>
      <x:c r="F208" s="45"/>
      <x:c r="G208" s="22"/>
      <x:c r="H208" s="25"/>
      <x:c r="I208" s="27">
        <x:f t="shared" si="3"/>
        <x:v>0</x:v>
      </x:c>
    </x:row>
    <x:row r="209" spans="1:9" x14ac:dyDescent="0.25">
      <x:c r="A209" s="33"/>
      <x:c r="B209" s="50"/>
      <x:c r="C209" s="51"/>
      <x:c r="D209" s="52"/>
      <x:c r="E209" s="19"/>
      <x:c r="F209" s="44"/>
      <x:c r="G209" s="20"/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